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00737\Desktop\運営状況点検書\"/>
    </mc:Choice>
  </mc:AlternateContent>
  <xr:revisionPtr revIDLastSave="0" documentId="13_ncr:1_{B6599BD3-4854-49E7-BB37-B1E2F842C2DB}" xr6:coauthVersionLast="47" xr6:coauthVersionMax="47" xr10:uidLastSave="{00000000-0000-0000-0000-000000000000}"/>
  <bookViews>
    <workbookView xWindow="-110" yWindow="-110" windowWidth="19420" windowHeight="10420" tabRatio="911" activeTab="2" xr2:uid="{00000000-000D-0000-FFFF-FFFF00000000}"/>
  </bookViews>
  <sheets>
    <sheet name="表紙" sheetId="1" r:id="rId1"/>
    <sheet name="人員" sheetId="2" r:id="rId2"/>
    <sheet name="運営" sheetId="6" r:id="rId3"/>
    <sheet name="居宅サービス計画の作成" sheetId="7" r:id="rId4"/>
    <sheet name="プルダウン・リスト" sheetId="35" state="hidden" r:id="rId5"/>
    <sheet name="勤務形態一覧表" sheetId="38" r:id="rId6"/>
    <sheet name="勤務形態一覧表（記入例）" sheetId="37" r:id="rId7"/>
    <sheet name="→報酬" sheetId="33" r:id="rId8"/>
    <sheet name="介護報酬の算定について" sheetId="39" r:id="rId9"/>
    <sheet name="★加算取得状況一覧" sheetId="20" r:id="rId10"/>
    <sheet name="初回加算" sheetId="21" r:id="rId11"/>
    <sheet name="特定事業所加算Ⅰ・Ⅱ・Ⅲ・A" sheetId="17" r:id="rId12"/>
    <sheet name="特定事業所加算A" sheetId="19" state="hidden" r:id="rId13"/>
    <sheet name="特定事業所医療介護連携加算" sheetId="18" r:id="rId14"/>
    <sheet name="入院時情報連携加算" sheetId="23" r:id="rId15"/>
    <sheet name="退院・退所加算" sheetId="24" r:id="rId16"/>
    <sheet name="通院時情報連携加算" sheetId="25" r:id="rId17"/>
    <sheet name="緊急時等居宅カンファレンス加算" sheetId="26" r:id="rId18"/>
    <sheet name="ターミナルケアマネジメント加算" sheetId="27" r:id="rId19"/>
    <sheet name="特定事業所集中減算" sheetId="31" r:id="rId20"/>
    <sheet name="運営基準減算" sheetId="32" r:id="rId21"/>
  </sheets>
  <externalReferences>
    <externalReference r:id="rId22"/>
  </externalReferences>
  <definedNames>
    <definedName name="【記載例】シフト記号表">#REF!</definedName>
    <definedName name="_xlnm.Print_Area" localSheetId="9">★加算取得状況一覧!$A$1:$F$25</definedName>
    <definedName name="_xlnm.Print_Area" localSheetId="18">ターミナルケアマネジメント加算!$A$1:$E$10</definedName>
    <definedName name="_xlnm.Print_Area" localSheetId="2">運営!$A$1:$AN$302</definedName>
    <definedName name="_xlnm.Print_Area" localSheetId="20">運営基準減算!$A$1:$E$29</definedName>
    <definedName name="_xlnm.Print_Area" localSheetId="8">介護報酬の算定について!$A$1:$Q$34</definedName>
    <definedName name="_xlnm.Print_Area" localSheetId="3">居宅サービス計画の作成!$A$1:$AN$207</definedName>
    <definedName name="_xlnm.Print_Area" localSheetId="17">緊急時等居宅カンファレンス加算!$A$1:$E$10</definedName>
    <definedName name="_xlnm.Print_Area" localSheetId="10">初回加算!$A$1:$E$13</definedName>
    <definedName name="_xlnm.Print_Area" localSheetId="1">人員!$A$1:$AN$77</definedName>
    <definedName name="_xlnm.Print_Area" localSheetId="15">退院・退所加算!$A$1:$E$9</definedName>
    <definedName name="_xlnm.Print_Area" localSheetId="16">通院時情報連携加算!$A$1:$E$11</definedName>
    <definedName name="_xlnm.Print_Area" localSheetId="13">特定事業所医療介護連携加算!$A$1:$E$6</definedName>
    <definedName name="_xlnm.Print_Area" localSheetId="11">特定事業所加算Ⅰ・Ⅱ・Ⅲ・A!$A$1:$Q$44</definedName>
    <definedName name="_xlnm.Print_Area" localSheetId="12">特定事業所加算A!$A$1:$O$36</definedName>
    <definedName name="_xlnm.Print_Area" localSheetId="19">特定事業所集中減算!$A$1:$E$6</definedName>
    <definedName name="_xlnm.Print_Area" localSheetId="14">入院時情報連携加算!$A$1:$F$8</definedName>
    <definedName name="_xlnm.Print_Area" localSheetId="0">表紙!$A$1:$AN$49</definedName>
    <definedName name="_xlnm.Print_Titles" localSheetId="13">特定事業所医療介護連携加算!$B:$E,特定事業所医療介護連携加算!$1:$3</definedName>
    <definedName name="シフト記号表">#REF!</definedName>
    <definedName name="シフト記号表_例">#REF!</definedName>
    <definedName name="シフト記号表居宅">#REF!</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 name="職種_例">[1]プルダウン・リスト!$C$15:$K$15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39" l="1"/>
  <c r="M11" i="39"/>
  <c r="J40" i="37"/>
  <c r="AK18" i="37"/>
  <c r="AK17" i="37"/>
  <c r="AK16" i="37"/>
  <c r="AK15" i="37"/>
  <c r="AK14" i="37"/>
  <c r="AK13" i="37"/>
  <c r="AK12" i="37"/>
  <c r="AL12" i="37" s="1"/>
  <c r="AL11" i="37"/>
  <c r="AK11" i="37"/>
  <c r="AK10" i="37"/>
  <c r="AL10" i="37" s="1"/>
  <c r="AK9" i="37"/>
  <c r="AK8" i="37"/>
  <c r="AK19" i="37" s="1"/>
  <c r="AL8" i="37" l="1"/>
  <c r="AL19" i="37" s="1"/>
  <c r="J40" i="38" l="1"/>
  <c r="AK19" i="38"/>
  <c r="AK18" i="38"/>
  <c r="AK17" i="38"/>
  <c r="AK16" i="38"/>
  <c r="AK15" i="38"/>
  <c r="AK14" i="38"/>
  <c r="AK13" i="38"/>
  <c r="AK12" i="38"/>
  <c r="AK11" i="38"/>
  <c r="AK10" i="38"/>
  <c r="AK9" i="38"/>
  <c r="AK8" i="38"/>
  <c r="J38" i="2" l="1"/>
  <c r="H19" i="17" l="1"/>
  <c r="H21" i="17"/>
  <c r="H20" i="17"/>
  <c r="H18" i="17"/>
  <c r="H17" i="17"/>
  <c r="M17" i="17" l="1"/>
  <c r="J19" i="17"/>
  <c r="N38" i="2" l="1"/>
  <c r="N41" i="2" s="1"/>
  <c r="R38" i="2"/>
  <c r="R41" i="2" s="1"/>
  <c r="V38" i="2"/>
  <c r="V41" i="2" s="1"/>
  <c r="Z38" i="2"/>
  <c r="Z41" i="2" s="1"/>
  <c r="AD38" i="2"/>
  <c r="AD41" i="2" s="1"/>
  <c r="J41" i="2"/>
</calcChain>
</file>

<file path=xl/sharedStrings.xml><?xml version="1.0" encoding="utf-8"?>
<sst xmlns="http://schemas.openxmlformats.org/spreadsheetml/2006/main" count="859" uniqueCount="540">
  <si>
    <t>介護保険事業所番号</t>
    <rPh sb="0" eb="2">
      <t>カイゴ</t>
    </rPh>
    <rPh sb="2" eb="4">
      <t>ホケン</t>
    </rPh>
    <rPh sb="4" eb="7">
      <t>ジギョウショ</t>
    </rPh>
    <rPh sb="7" eb="9">
      <t>バンゴウ</t>
    </rPh>
    <phoneticPr fontId="3"/>
  </si>
  <si>
    <t>フリガナ</t>
    <phoneticPr fontId="3"/>
  </si>
  <si>
    <t>名　　称</t>
    <rPh sb="0" eb="1">
      <t>ナ</t>
    </rPh>
    <rPh sb="3" eb="4">
      <t>ショウ</t>
    </rPh>
    <phoneticPr fontId="3"/>
  </si>
  <si>
    <t>　</t>
    <phoneticPr fontId="3"/>
  </si>
  <si>
    <t>住　　所</t>
    <rPh sb="0" eb="1">
      <t>ジュウ</t>
    </rPh>
    <rPh sb="3" eb="4">
      <t>ショ</t>
    </rPh>
    <phoneticPr fontId="3"/>
  </si>
  <si>
    <t>（</t>
    <phoneticPr fontId="3"/>
  </si>
  <si>
    <t>〒</t>
    <phoneticPr fontId="3"/>
  </si>
  <si>
    <t>ｰ</t>
    <phoneticPr fontId="3"/>
  </si>
  <si>
    <t>）</t>
    <phoneticPr fontId="3"/>
  </si>
  <si>
    <t>連　絡　先</t>
    <rPh sb="0" eb="1">
      <t>レン</t>
    </rPh>
    <rPh sb="2" eb="3">
      <t>ラク</t>
    </rPh>
    <rPh sb="4" eb="5">
      <t>サキ</t>
    </rPh>
    <phoneticPr fontId="3"/>
  </si>
  <si>
    <t>電話番号</t>
    <rPh sb="0" eb="2">
      <t>デンワ</t>
    </rPh>
    <rPh sb="2" eb="4">
      <t>バンゴウ</t>
    </rPh>
    <phoneticPr fontId="3"/>
  </si>
  <si>
    <t>ＦＡＸ番号</t>
    <rPh sb="3" eb="5">
      <t>バンゴウ</t>
    </rPh>
    <phoneticPr fontId="3"/>
  </si>
  <si>
    <t>事　業　所</t>
    <rPh sb="0" eb="1">
      <t>コト</t>
    </rPh>
    <rPh sb="2" eb="3">
      <t>ギョウ</t>
    </rPh>
    <rPh sb="4" eb="5">
      <t>ショ</t>
    </rPh>
    <phoneticPr fontId="3"/>
  </si>
  <si>
    <t>事業所名</t>
    <rPh sb="0" eb="3">
      <t>ジギョウショ</t>
    </rPh>
    <rPh sb="3" eb="4">
      <t>ナ</t>
    </rPh>
    <phoneticPr fontId="3"/>
  </si>
  <si>
    <t>1週あたりの時間数</t>
    <rPh sb="1" eb="2">
      <t>シュウ</t>
    </rPh>
    <rPh sb="6" eb="9">
      <t>ジカンスウ</t>
    </rPh>
    <phoneticPr fontId="3"/>
  </si>
  <si>
    <t>１　管理者について</t>
    <rPh sb="2" eb="5">
      <t>カンリシャ</t>
    </rPh>
    <phoneticPr fontId="3"/>
  </si>
  <si>
    <t xml:space="preserve"> </t>
    <phoneticPr fontId="3"/>
  </si>
  <si>
    <t>Ⅰ</t>
    <phoneticPr fontId="3"/>
  </si>
  <si>
    <t>事業所内研修</t>
    <rPh sb="0" eb="3">
      <t>ジギョウショ</t>
    </rPh>
    <rPh sb="3" eb="4">
      <t>ナイ</t>
    </rPh>
    <rPh sb="4" eb="6">
      <t>ケンシュウ</t>
    </rPh>
    <phoneticPr fontId="3"/>
  </si>
  <si>
    <t>実施年月日</t>
    <rPh sb="0" eb="2">
      <t>ジッシ</t>
    </rPh>
    <rPh sb="2" eb="5">
      <t>ネンガッピ</t>
    </rPh>
    <phoneticPr fontId="3"/>
  </si>
  <si>
    <t>出席者</t>
    <rPh sb="0" eb="3">
      <t>シュッセキシャ</t>
    </rPh>
    <phoneticPr fontId="3"/>
  </si>
  <si>
    <t>研修内容</t>
    <rPh sb="0" eb="2">
      <t>ケンシュウ</t>
    </rPh>
    <rPh sb="2" eb="4">
      <t>ナイヨウ</t>
    </rPh>
    <phoneticPr fontId="3"/>
  </si>
  <si>
    <t>事業所外研修</t>
    <rPh sb="0" eb="3">
      <t>ジギョウショ</t>
    </rPh>
    <rPh sb="3" eb="4">
      <t>ガイ</t>
    </rPh>
    <rPh sb="4" eb="6">
      <t>ケンシュウ</t>
    </rPh>
    <phoneticPr fontId="3"/>
  </si>
  <si>
    <t>※</t>
    <phoneticPr fontId="3"/>
  </si>
  <si>
    <t>※</t>
    <phoneticPr fontId="3"/>
  </si>
  <si>
    <t>Ⅱ</t>
    <phoneticPr fontId="3"/>
  </si>
  <si>
    <t>Ⅲ</t>
    <phoneticPr fontId="3"/>
  </si>
  <si>
    <t>○×を記入</t>
    <rPh sb="3" eb="5">
      <t>キニュウ</t>
    </rPh>
    <phoneticPr fontId="3"/>
  </si>
  <si>
    <t>↓</t>
    <phoneticPr fontId="3"/>
  </si>
  <si>
    <t>出席者欄には、対象とする職種を記入してください。</t>
    <rPh sb="0" eb="3">
      <t>シュッセキシャ</t>
    </rPh>
    <rPh sb="3" eb="4">
      <t>ラン</t>
    </rPh>
    <rPh sb="7" eb="9">
      <t>タイショウ</t>
    </rPh>
    <rPh sb="12" eb="14">
      <t>ショクシュ</t>
    </rPh>
    <rPh sb="15" eb="17">
      <t>キニュウ</t>
    </rPh>
    <phoneticPr fontId="3"/>
  </si>
  <si>
    <t>　運営規程に規定されている項目の（　　）内に○印をつけてください。</t>
    <rPh sb="1" eb="3">
      <t>ウンエイ</t>
    </rPh>
    <rPh sb="3" eb="5">
      <t>キテイ</t>
    </rPh>
    <rPh sb="6" eb="8">
      <t>キテイ</t>
    </rPh>
    <rPh sb="13" eb="15">
      <t>コウモク</t>
    </rPh>
    <rPh sb="20" eb="21">
      <t>ナイ</t>
    </rPh>
    <rPh sb="23" eb="24">
      <t>シルシ</t>
    </rPh>
    <phoneticPr fontId="3"/>
  </si>
  <si>
    <t>研修を行っていない、又は、行う予定がない場合には、研修内容欄に”実施なし”と記入してください。</t>
    <rPh sb="0" eb="2">
      <t>ケンシュウ</t>
    </rPh>
    <rPh sb="3" eb="4">
      <t>オコナ</t>
    </rPh>
    <rPh sb="10" eb="11">
      <t>マタ</t>
    </rPh>
    <rPh sb="13" eb="14">
      <t>オコナ</t>
    </rPh>
    <rPh sb="15" eb="17">
      <t>ヨテイ</t>
    </rPh>
    <rPh sb="20" eb="22">
      <t>バアイ</t>
    </rPh>
    <rPh sb="25" eb="27">
      <t>ケンシュウ</t>
    </rPh>
    <rPh sb="27" eb="29">
      <t>ナイヨウ</t>
    </rPh>
    <rPh sb="29" eb="30">
      <t>ラン</t>
    </rPh>
    <rPh sb="32" eb="34">
      <t>ジッシ</t>
    </rPh>
    <rPh sb="38" eb="40">
      <t>キニュウ</t>
    </rPh>
    <phoneticPr fontId="3"/>
  </si>
  <si>
    <t>　このチェックシートは定期的に事業所で点検し、出来ていない基準については必ず対応し適正なサービス提供ができるよう対応してください。</t>
    <rPh sb="11" eb="14">
      <t>テイキテキ</t>
    </rPh>
    <rPh sb="15" eb="18">
      <t>ジギョウショ</t>
    </rPh>
    <rPh sb="19" eb="21">
      <t>テンケン</t>
    </rPh>
    <rPh sb="23" eb="25">
      <t>デキ</t>
    </rPh>
    <rPh sb="29" eb="31">
      <t>キジュン</t>
    </rPh>
    <rPh sb="36" eb="37">
      <t>カナラ</t>
    </rPh>
    <rPh sb="38" eb="40">
      <t>タイオウ</t>
    </rPh>
    <rPh sb="41" eb="43">
      <t>テキセイ</t>
    </rPh>
    <rPh sb="48" eb="50">
      <t>テイキョウ</t>
    </rPh>
    <rPh sb="56" eb="58">
      <t>タイオウ</t>
    </rPh>
    <phoneticPr fontId="3"/>
  </si>
  <si>
    <t>作成年月日</t>
    <rPh sb="0" eb="2">
      <t>サクセイ</t>
    </rPh>
    <rPh sb="2" eb="5">
      <t>ネンガッピ</t>
    </rPh>
    <phoneticPr fontId="3"/>
  </si>
  <si>
    <t>作成者氏名</t>
    <rPh sb="0" eb="1">
      <t>サク</t>
    </rPh>
    <rPh sb="1" eb="2">
      <t>シゲル</t>
    </rPh>
    <rPh sb="2" eb="3">
      <t>シャ</t>
    </rPh>
    <rPh sb="3" eb="5">
      <t>シメイ</t>
    </rPh>
    <phoneticPr fontId="3"/>
  </si>
  <si>
    <t>（　　　</t>
    <phoneticPr fontId="3"/>
  </si>
  <si>
    <t>）</t>
    <phoneticPr fontId="3"/>
  </si>
  <si>
    <t>営業日及び営業時間</t>
    <phoneticPr fontId="3"/>
  </si>
  <si>
    <t>通常の事業の実施地域</t>
    <phoneticPr fontId="3"/>
  </si>
  <si>
    <t>　人員に関する基準</t>
    <rPh sb="1" eb="3">
      <t>ジンイン</t>
    </rPh>
    <rPh sb="4" eb="5">
      <t>カン</t>
    </rPh>
    <rPh sb="7" eb="9">
      <t>キジュン</t>
    </rPh>
    <phoneticPr fontId="3"/>
  </si>
  <si>
    <t>　運営に関する基準</t>
    <rPh sb="1" eb="3">
      <t>ウンエイ</t>
    </rPh>
    <rPh sb="4" eb="5">
      <t>カン</t>
    </rPh>
    <rPh sb="7" eb="9">
      <t>キジュン</t>
    </rPh>
    <phoneticPr fontId="3"/>
  </si>
  <si>
    <t>年</t>
    <rPh sb="0" eb="1">
      <t>ネン</t>
    </rPh>
    <phoneticPr fontId="3"/>
  </si>
  <si>
    <t>月</t>
    <rPh sb="0" eb="1">
      <t>ツキ</t>
    </rPh>
    <phoneticPr fontId="3"/>
  </si>
  <si>
    <t>日</t>
    <rPh sb="0" eb="1">
      <t>ニチ</t>
    </rPh>
    <phoneticPr fontId="3"/>
  </si>
  <si>
    <t>事業所内で兼務する職種</t>
    <rPh sb="0" eb="3">
      <t>ジギョウショ</t>
    </rPh>
    <rPh sb="3" eb="4">
      <t>ナイ</t>
    </rPh>
    <rPh sb="5" eb="7">
      <t>ケンム</t>
    </rPh>
    <rPh sb="9" eb="11">
      <t>ショクシュ</t>
    </rPh>
    <phoneticPr fontId="3"/>
  </si>
  <si>
    <t>（居宅介護支援）</t>
    <rPh sb="1" eb="3">
      <t>キョタク</t>
    </rPh>
    <rPh sb="3" eb="5">
      <t>カイゴ</t>
    </rPh>
    <rPh sb="5" eb="7">
      <t>シエン</t>
    </rPh>
    <phoneticPr fontId="3"/>
  </si>
  <si>
    <t>　人員基準、設備基準、運営基準などの基準は、適正なサービスを提供するという目的を達成するために必要となる基準です。この基準を満たせない場合には、介護保険サービス事業者等の指定や更新が受けられなくなる場合があります。指定権者は、この基準に違反していることが明らかな場合に基準を遵守するよう勧告を行い、この勧告に従わない場合には事業所名等を公表し、勧告に従うよう命令することになります。命令に従わない場合には、指定を取り消しすることがあります。</t>
    <rPh sb="1" eb="3">
      <t>ジンイン</t>
    </rPh>
    <rPh sb="3" eb="5">
      <t>キジュン</t>
    </rPh>
    <rPh sb="6" eb="8">
      <t>セツビ</t>
    </rPh>
    <rPh sb="8" eb="10">
      <t>キジュン</t>
    </rPh>
    <rPh sb="11" eb="13">
      <t>ウンエイ</t>
    </rPh>
    <rPh sb="13" eb="15">
      <t>キジュン</t>
    </rPh>
    <rPh sb="18" eb="20">
      <t>キジュン</t>
    </rPh>
    <rPh sb="22" eb="24">
      <t>テキセイ</t>
    </rPh>
    <rPh sb="30" eb="32">
      <t>テイキョウ</t>
    </rPh>
    <rPh sb="37" eb="39">
      <t>モクテキ</t>
    </rPh>
    <rPh sb="40" eb="42">
      <t>タッセイ</t>
    </rPh>
    <rPh sb="47" eb="49">
      <t>ヒツヨウ</t>
    </rPh>
    <rPh sb="52" eb="54">
      <t>キジュン</t>
    </rPh>
    <rPh sb="59" eb="61">
      <t>キジュン</t>
    </rPh>
    <rPh sb="62" eb="63">
      <t>ミ</t>
    </rPh>
    <rPh sb="67" eb="69">
      <t>バアイ</t>
    </rPh>
    <rPh sb="72" eb="74">
      <t>カイゴ</t>
    </rPh>
    <rPh sb="74" eb="76">
      <t>ホケン</t>
    </rPh>
    <rPh sb="80" eb="83">
      <t>ジギョウシャ</t>
    </rPh>
    <rPh sb="83" eb="84">
      <t>トウ</t>
    </rPh>
    <rPh sb="85" eb="87">
      <t>シテイ</t>
    </rPh>
    <rPh sb="88" eb="90">
      <t>コウシン</t>
    </rPh>
    <rPh sb="91" eb="92">
      <t>ウ</t>
    </rPh>
    <rPh sb="99" eb="101">
      <t>バアイ</t>
    </rPh>
    <rPh sb="107" eb="109">
      <t>シテイ</t>
    </rPh>
    <rPh sb="109" eb="110">
      <t>ケン</t>
    </rPh>
    <rPh sb="110" eb="111">
      <t>シャ</t>
    </rPh>
    <rPh sb="115" eb="117">
      <t>キジュン</t>
    </rPh>
    <rPh sb="118" eb="120">
      <t>イハン</t>
    </rPh>
    <rPh sb="127" eb="128">
      <t>アキ</t>
    </rPh>
    <rPh sb="131" eb="133">
      <t>バアイ</t>
    </rPh>
    <rPh sb="134" eb="136">
      <t>キジュン</t>
    </rPh>
    <rPh sb="137" eb="139">
      <t>ジュンシュ</t>
    </rPh>
    <rPh sb="143" eb="145">
      <t>カンコク</t>
    </rPh>
    <rPh sb="146" eb="147">
      <t>オコナ</t>
    </rPh>
    <rPh sb="151" eb="153">
      <t>カンコク</t>
    </rPh>
    <rPh sb="154" eb="155">
      <t>シタガ</t>
    </rPh>
    <rPh sb="158" eb="160">
      <t>バアイ</t>
    </rPh>
    <rPh sb="162" eb="165">
      <t>ジギョウショ</t>
    </rPh>
    <rPh sb="165" eb="166">
      <t>ナ</t>
    </rPh>
    <rPh sb="166" eb="167">
      <t>トウ</t>
    </rPh>
    <rPh sb="168" eb="170">
      <t>コウヒョウ</t>
    </rPh>
    <rPh sb="172" eb="174">
      <t>カンコク</t>
    </rPh>
    <rPh sb="175" eb="176">
      <t>シタガ</t>
    </rPh>
    <rPh sb="179" eb="181">
      <t>メイレイ</t>
    </rPh>
    <rPh sb="191" eb="193">
      <t>メイレイ</t>
    </rPh>
    <rPh sb="194" eb="195">
      <t>シタガ</t>
    </rPh>
    <rPh sb="198" eb="200">
      <t>バアイ</t>
    </rPh>
    <rPh sb="203" eb="205">
      <t>シテイ</t>
    </rPh>
    <rPh sb="206" eb="207">
      <t>ト</t>
    </rPh>
    <rPh sb="208" eb="209">
      <t>ケ</t>
    </rPh>
    <phoneticPr fontId="3"/>
  </si>
  <si>
    <t>介護支援専門員証の有効期間満了日</t>
    <rPh sb="0" eb="2">
      <t>カイゴ</t>
    </rPh>
    <rPh sb="2" eb="4">
      <t>シエン</t>
    </rPh>
    <rPh sb="4" eb="7">
      <t>センモンイン</t>
    </rPh>
    <rPh sb="7" eb="8">
      <t>ショウ</t>
    </rPh>
    <rPh sb="9" eb="11">
      <t>ユウコウ</t>
    </rPh>
    <rPh sb="11" eb="13">
      <t>キカン</t>
    </rPh>
    <rPh sb="13" eb="15">
      <t>マンリョウ</t>
    </rPh>
    <rPh sb="15" eb="16">
      <t>ビ</t>
    </rPh>
    <phoneticPr fontId="3"/>
  </si>
  <si>
    <t>管理者の氏名等を記入してください。</t>
    <rPh sb="0" eb="2">
      <t>カンリ</t>
    </rPh>
    <rPh sb="2" eb="3">
      <t>シャ</t>
    </rPh>
    <rPh sb="4" eb="6">
      <t>シメイ</t>
    </rPh>
    <rPh sb="6" eb="7">
      <t>トウ</t>
    </rPh>
    <rPh sb="8" eb="10">
      <t>キニュウ</t>
    </rPh>
    <phoneticPr fontId="3"/>
  </si>
  <si>
    <t>勤務形態（該当するものに☑印）</t>
    <rPh sb="0" eb="2">
      <t>キンム</t>
    </rPh>
    <rPh sb="2" eb="4">
      <t>ケイタイ</t>
    </rPh>
    <rPh sb="5" eb="7">
      <t>ガイトウ</t>
    </rPh>
    <rPh sb="13" eb="14">
      <t>シルシ</t>
    </rPh>
    <phoneticPr fontId="3"/>
  </si>
  <si>
    <t>２　介護支援専門員について</t>
    <rPh sb="2" eb="4">
      <t>カイゴ</t>
    </rPh>
    <rPh sb="4" eb="6">
      <t>シエン</t>
    </rPh>
    <rPh sb="6" eb="9">
      <t>センモンイン</t>
    </rPh>
    <phoneticPr fontId="3"/>
  </si>
  <si>
    <t>３　介護支援専門員の配置状況について</t>
    <rPh sb="2" eb="4">
      <t>カイゴ</t>
    </rPh>
    <rPh sb="4" eb="6">
      <t>シエン</t>
    </rPh>
    <rPh sb="6" eb="9">
      <t>センモンイン</t>
    </rPh>
    <rPh sb="10" eb="12">
      <t>ハイチ</t>
    </rPh>
    <rPh sb="12" eb="14">
      <t>ジョウキョウ</t>
    </rPh>
    <phoneticPr fontId="3"/>
  </si>
  <si>
    <t>常勤専従</t>
    <rPh sb="0" eb="2">
      <t>ジョウキン</t>
    </rPh>
    <rPh sb="2" eb="4">
      <t>センジュウ</t>
    </rPh>
    <phoneticPr fontId="3"/>
  </si>
  <si>
    <t>常勤兼務</t>
    <rPh sb="0" eb="2">
      <t>ジョウキン</t>
    </rPh>
    <rPh sb="2" eb="4">
      <t>ケンム</t>
    </rPh>
    <phoneticPr fontId="3"/>
  </si>
  <si>
    <t>常勤の計</t>
    <rPh sb="0" eb="2">
      <t>ジョウキン</t>
    </rPh>
    <rPh sb="3" eb="4">
      <t>ケイ</t>
    </rPh>
    <phoneticPr fontId="3"/>
  </si>
  <si>
    <t>非常勤専従</t>
    <rPh sb="0" eb="3">
      <t>ヒジョウキン</t>
    </rPh>
    <rPh sb="3" eb="5">
      <t>センジュウ</t>
    </rPh>
    <phoneticPr fontId="3"/>
  </si>
  <si>
    <t>非常勤兼務</t>
    <rPh sb="0" eb="3">
      <t>ヒジョウキン</t>
    </rPh>
    <rPh sb="3" eb="5">
      <t>ケンム</t>
    </rPh>
    <phoneticPr fontId="3"/>
  </si>
  <si>
    <t>常勤・非常勤の計</t>
    <rPh sb="0" eb="2">
      <t>ジョウキン</t>
    </rPh>
    <rPh sb="3" eb="6">
      <t>ヒジョウキン</t>
    </rPh>
    <rPh sb="7" eb="8">
      <t>ケイ</t>
    </rPh>
    <phoneticPr fontId="3"/>
  </si>
  <si>
    <t>※基準上、常勤の介護支援専門員を１以上配置する必要があります。</t>
    <rPh sb="1" eb="3">
      <t>キジュン</t>
    </rPh>
    <rPh sb="3" eb="4">
      <t>ジョウ</t>
    </rPh>
    <rPh sb="5" eb="7">
      <t>ジョウキン</t>
    </rPh>
    <rPh sb="8" eb="10">
      <t>カイゴ</t>
    </rPh>
    <rPh sb="10" eb="12">
      <t>シエン</t>
    </rPh>
    <rPh sb="12" eb="15">
      <t>センモンイン</t>
    </rPh>
    <rPh sb="17" eb="19">
      <t>イジョウ</t>
    </rPh>
    <rPh sb="19" eb="21">
      <t>ハイチ</t>
    </rPh>
    <rPh sb="23" eb="25">
      <t>ヒツヨウ</t>
    </rPh>
    <phoneticPr fontId="3"/>
  </si>
  <si>
    <t>　常勤の計の欄が０の場合は基準違反です。早急に常勤の介護支援専門員を配置してください。</t>
    <rPh sb="1" eb="3">
      <t>ジョウキン</t>
    </rPh>
    <rPh sb="4" eb="5">
      <t>ケイ</t>
    </rPh>
    <rPh sb="6" eb="7">
      <t>ラン</t>
    </rPh>
    <rPh sb="10" eb="12">
      <t>バアイ</t>
    </rPh>
    <rPh sb="13" eb="15">
      <t>キジュン</t>
    </rPh>
    <rPh sb="15" eb="17">
      <t>イハン</t>
    </rPh>
    <rPh sb="20" eb="22">
      <t>ソウキュウ</t>
    </rPh>
    <rPh sb="23" eb="25">
      <t>ジョウキン</t>
    </rPh>
    <rPh sb="26" eb="28">
      <t>カイゴ</t>
    </rPh>
    <rPh sb="28" eb="30">
      <t>シエン</t>
    </rPh>
    <rPh sb="30" eb="33">
      <t>センモンイン</t>
    </rPh>
    <rPh sb="34" eb="36">
      <t>ハイチ</t>
    </rPh>
    <phoneticPr fontId="3"/>
  </si>
  <si>
    <t>※介護支援専門員の交代（増・減を含む）がある場合は、「指定居宅介護支援事業者指定変更届出書」の提出が必要です。</t>
    <rPh sb="1" eb="3">
      <t>カイゴ</t>
    </rPh>
    <rPh sb="3" eb="5">
      <t>シエン</t>
    </rPh>
    <rPh sb="5" eb="8">
      <t>センモンイン</t>
    </rPh>
    <rPh sb="9" eb="11">
      <t>コウタイ</t>
    </rPh>
    <rPh sb="12" eb="13">
      <t>ゾウ</t>
    </rPh>
    <rPh sb="14" eb="15">
      <t>ゲン</t>
    </rPh>
    <rPh sb="16" eb="17">
      <t>フク</t>
    </rPh>
    <rPh sb="22" eb="24">
      <t>バアイ</t>
    </rPh>
    <phoneticPr fontId="3"/>
  </si>
  <si>
    <t>常勤換算後の員数（a）</t>
    <rPh sb="0" eb="2">
      <t>ジョウキン</t>
    </rPh>
    <rPh sb="2" eb="4">
      <t>カンサン</t>
    </rPh>
    <rPh sb="4" eb="5">
      <t>ゴ</t>
    </rPh>
    <rPh sb="6" eb="8">
      <t>インスウ</t>
    </rPh>
    <phoneticPr fontId="3"/>
  </si>
  <si>
    <t>　（常勤換算方法は、別紙「勤務形態一覧表」を作成し、確認してください。）</t>
    <rPh sb="2" eb="4">
      <t>ジョウキン</t>
    </rPh>
    <rPh sb="4" eb="6">
      <t>カンサン</t>
    </rPh>
    <rPh sb="6" eb="8">
      <t>ホウホウ</t>
    </rPh>
    <rPh sb="10" eb="12">
      <t>ベッシ</t>
    </rPh>
    <rPh sb="13" eb="15">
      <t>キンム</t>
    </rPh>
    <rPh sb="15" eb="17">
      <t>ケイタイ</t>
    </rPh>
    <rPh sb="17" eb="19">
      <t>イチラン</t>
    </rPh>
    <rPh sb="19" eb="20">
      <t>ヒョウ</t>
    </rPh>
    <rPh sb="22" eb="24">
      <t>サクセイ</t>
    </rPh>
    <rPh sb="26" eb="28">
      <t>カクニン</t>
    </rPh>
    <phoneticPr fontId="3"/>
  </si>
  <si>
    <t>要介護利用者数（b）</t>
    <rPh sb="0" eb="1">
      <t>ヨウ</t>
    </rPh>
    <rPh sb="1" eb="3">
      <t>カイゴ</t>
    </rPh>
    <rPh sb="3" eb="6">
      <t>リヨウシャ</t>
    </rPh>
    <rPh sb="6" eb="7">
      <t>スウ</t>
    </rPh>
    <phoneticPr fontId="3"/>
  </si>
  <si>
    <t>（３）常勤換算で１人あたりの担当件数を算出してください。（（b）÷（a））</t>
    <rPh sb="3" eb="5">
      <t>ジョウキン</t>
    </rPh>
    <rPh sb="5" eb="7">
      <t>カンサン</t>
    </rPh>
    <rPh sb="9" eb="10">
      <t>ニン</t>
    </rPh>
    <rPh sb="14" eb="16">
      <t>タントウ</t>
    </rPh>
    <rPh sb="16" eb="18">
      <t>ケンスウ</t>
    </rPh>
    <rPh sb="19" eb="21">
      <t>サンシュツ</t>
    </rPh>
    <phoneticPr fontId="3"/>
  </si>
  <si>
    <t>担当件数
（b）÷（a）</t>
    <rPh sb="0" eb="2">
      <t>タントウ</t>
    </rPh>
    <rPh sb="2" eb="4">
      <t>ケンスウ</t>
    </rPh>
    <phoneticPr fontId="3"/>
  </si>
  <si>
    <t>記載してください。</t>
    <phoneticPr fontId="3"/>
  </si>
  <si>
    <t>指定居宅介護支援の提供方法、内容及び利用料その他の費用の額</t>
    <rPh sb="2" eb="4">
      <t>キョタク</t>
    </rPh>
    <rPh sb="4" eb="6">
      <t>カイゴ</t>
    </rPh>
    <phoneticPr fontId="3"/>
  </si>
  <si>
    <t>指定居宅サービス事業者等との連絡調整に関する記録</t>
    <rPh sb="2" eb="4">
      <t>キョタク</t>
    </rPh>
    <rPh sb="8" eb="11">
      <t>ジギョウシャ</t>
    </rPh>
    <rPh sb="11" eb="12">
      <t>トウ</t>
    </rPh>
    <rPh sb="14" eb="16">
      <t>レンラク</t>
    </rPh>
    <rPh sb="16" eb="18">
      <t>チョウセイ</t>
    </rPh>
    <rPh sb="19" eb="20">
      <t>カン</t>
    </rPh>
    <rPh sb="22" eb="24">
      <t>キロク</t>
    </rPh>
    <phoneticPr fontId="3"/>
  </si>
  <si>
    <t>個々の利用者ごとに次に掲げる事項を記載した居宅介護支援台帳</t>
    <rPh sb="0" eb="2">
      <t>ココ</t>
    </rPh>
    <rPh sb="3" eb="6">
      <t>リヨウシャ</t>
    </rPh>
    <rPh sb="9" eb="10">
      <t>ツギ</t>
    </rPh>
    <rPh sb="11" eb="12">
      <t>カカ</t>
    </rPh>
    <rPh sb="14" eb="16">
      <t>ジコウ</t>
    </rPh>
    <rPh sb="17" eb="19">
      <t>キサイ</t>
    </rPh>
    <rPh sb="21" eb="23">
      <t>キョタク</t>
    </rPh>
    <rPh sb="23" eb="25">
      <t>カイゴ</t>
    </rPh>
    <rPh sb="25" eb="27">
      <t>シエン</t>
    </rPh>
    <rPh sb="27" eb="29">
      <t>ダイチョウ</t>
    </rPh>
    <phoneticPr fontId="3"/>
  </si>
  <si>
    <t>市町村への通知に係る記録</t>
    <rPh sb="0" eb="3">
      <t>シチョウソン</t>
    </rPh>
    <rPh sb="5" eb="7">
      <t>ツウチ</t>
    </rPh>
    <rPh sb="8" eb="9">
      <t>カカ</t>
    </rPh>
    <rPh sb="10" eb="12">
      <t>キロク</t>
    </rPh>
    <phoneticPr fontId="3"/>
  </si>
  <si>
    <t>苦情の内容等の記録</t>
    <rPh sb="0" eb="2">
      <t>クジョウ</t>
    </rPh>
    <rPh sb="3" eb="5">
      <t>ナイヨウ</t>
    </rPh>
    <rPh sb="5" eb="6">
      <t>トウ</t>
    </rPh>
    <rPh sb="7" eb="9">
      <t>キロク</t>
    </rPh>
    <phoneticPr fontId="3"/>
  </si>
  <si>
    <t>事故の状況及び事故に際して採った処置についての記録</t>
    <rPh sb="0" eb="2">
      <t>ジコ</t>
    </rPh>
    <rPh sb="3" eb="5">
      <t>ジョウキョウ</t>
    </rPh>
    <rPh sb="5" eb="6">
      <t>オヨ</t>
    </rPh>
    <rPh sb="7" eb="9">
      <t>ジコ</t>
    </rPh>
    <rPh sb="10" eb="11">
      <t>サイ</t>
    </rPh>
    <rPh sb="13" eb="14">
      <t>ト</t>
    </rPh>
    <rPh sb="16" eb="18">
      <t>ショチ</t>
    </rPh>
    <rPh sb="23" eb="25">
      <t>キロク</t>
    </rPh>
    <phoneticPr fontId="3"/>
  </si>
  <si>
    <t>　居宅サービス計画（ケアプラン）の作成について</t>
    <rPh sb="1" eb="3">
      <t>キョタク</t>
    </rPh>
    <rPh sb="7" eb="9">
      <t>ケイカク</t>
    </rPh>
    <rPh sb="17" eb="19">
      <t>サクセイ</t>
    </rPh>
    <phoneticPr fontId="3"/>
  </si>
  <si>
    <t>１　指定居宅介護支援の基本取扱方針</t>
    <rPh sb="2" eb="4">
      <t>シテイ</t>
    </rPh>
    <rPh sb="4" eb="6">
      <t>キョタク</t>
    </rPh>
    <rPh sb="6" eb="8">
      <t>カイゴ</t>
    </rPh>
    <rPh sb="8" eb="10">
      <t>シエン</t>
    </rPh>
    <rPh sb="11" eb="13">
      <t>キホン</t>
    </rPh>
    <rPh sb="13" eb="15">
      <t>トリアツカイ</t>
    </rPh>
    <rPh sb="15" eb="17">
      <t>ホウシン</t>
    </rPh>
    <phoneticPr fontId="3"/>
  </si>
  <si>
    <t>４　担当件数と標準取扱件数について</t>
    <rPh sb="2" eb="4">
      <t>タントウ</t>
    </rPh>
    <rPh sb="4" eb="6">
      <t>ケンスウ</t>
    </rPh>
    <rPh sb="7" eb="9">
      <t>ヒョウジュン</t>
    </rPh>
    <rPh sb="9" eb="11">
      <t>トリアツカイ</t>
    </rPh>
    <rPh sb="11" eb="13">
      <t>ケンスウ</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</si>
  <si>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</si>
  <si>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</si>
  <si>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</si>
  <si>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</si>
  <si>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</si>
  <si>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（Ｂ）</t>
    <phoneticPr fontId="3"/>
  </si>
  <si>
    <t>要支援者</t>
    <rPh sb="0" eb="1">
      <t>ヨウ</t>
    </rPh>
    <rPh sb="1" eb="4">
      <t>シエンシャ</t>
    </rPh>
    <phoneticPr fontId="3"/>
  </si>
  <si>
    <t>事業対象者</t>
    <rPh sb="0" eb="2">
      <t>ジギョウ</t>
    </rPh>
    <rPh sb="2" eb="4">
      <t>タイショウ</t>
    </rPh>
    <rPh sb="4" eb="5">
      <t>シャ</t>
    </rPh>
    <phoneticPr fontId="3"/>
  </si>
  <si>
    <t xml:space="preserve">居宅サービス計画原案の新規作成時など、必要時に全てのケースで会議を開催した。 </t>
    <rPh sb="0" eb="2">
      <t>キョタク</t>
    </rPh>
    <rPh sb="6" eb="8">
      <t>ケイカク</t>
    </rPh>
    <rPh sb="8" eb="10">
      <t>ゲンアン</t>
    </rPh>
    <rPh sb="11" eb="13">
      <t>シンキ</t>
    </rPh>
    <rPh sb="13" eb="15">
      <t>サクセイ</t>
    </rPh>
    <rPh sb="15" eb="16">
      <t>トキ</t>
    </rPh>
    <rPh sb="19" eb="21">
      <t>ヒツヨウ</t>
    </rPh>
    <rPh sb="21" eb="22">
      <t>トキ</t>
    </rPh>
    <rPh sb="23" eb="24">
      <t>スベ</t>
    </rPh>
    <rPh sb="30" eb="32">
      <t>カイギ</t>
    </rPh>
    <phoneticPr fontId="3"/>
  </si>
  <si>
    <t>※介護予防支援業務の受託について、受託件数の上限はありませんが、介護予防支援業務や介護予防ケア</t>
    <rPh sb="41" eb="43">
      <t>カイゴ</t>
    </rPh>
    <rPh sb="43" eb="45">
      <t>ヨボウ</t>
    </rPh>
    <phoneticPr fontId="3"/>
  </si>
  <si>
    <t>　マネジメントの委託を受けるにあたっては、本来業務である居宅介護支援業務が適正に実施できるよう配慮</t>
    <rPh sb="47" eb="49">
      <t>ハイリョ</t>
    </rPh>
    <phoneticPr fontId="3"/>
  </si>
  <si>
    <t>　しなければなりません。</t>
    <phoneticPr fontId="3"/>
  </si>
  <si>
    <t>　またはその端数を増すごとに増員することが望ましいとされています。</t>
    <rPh sb="6" eb="8">
      <t>ハスウ</t>
    </rPh>
    <rPh sb="9" eb="10">
      <t>マ</t>
    </rPh>
    <rPh sb="14" eb="16">
      <t>ゾウイン</t>
    </rPh>
    <rPh sb="21" eb="22">
      <t>ノゾ</t>
    </rPh>
    <phoneticPr fontId="3"/>
  </si>
  <si>
    <t>事業の目的、運営の方針 、事業所名称、事業所所在地</t>
    <rPh sb="13" eb="16">
      <t>ジギョウショ</t>
    </rPh>
    <rPh sb="16" eb="18">
      <t>メイショウ</t>
    </rPh>
    <rPh sb="19" eb="22">
      <t>ジギョウショ</t>
    </rPh>
    <rPh sb="22" eb="25">
      <t>ショザイチ</t>
    </rPh>
    <phoneticPr fontId="3"/>
  </si>
  <si>
    <t>従業者の職種、員数及び職務内容</t>
    <rPh sb="0" eb="3">
      <t>ジュウギョウシャ</t>
    </rPh>
    <phoneticPr fontId="3"/>
  </si>
  <si>
    <t>　整備されている項目の（　　）内に○印をつけてください。</t>
    <rPh sb="1" eb="3">
      <t>セイビ</t>
    </rPh>
    <rPh sb="8" eb="10">
      <t>コウモク</t>
    </rPh>
    <phoneticPr fontId="3"/>
  </si>
  <si>
    <t>２　指定居宅介護支援の具体的取扱方針</t>
    <rPh sb="2" eb="4">
      <t>シテイ</t>
    </rPh>
    <rPh sb="4" eb="6">
      <t>キョタク</t>
    </rPh>
    <rPh sb="6" eb="8">
      <t>カイゴ</t>
    </rPh>
    <rPh sb="8" eb="10">
      <t>シエン</t>
    </rPh>
    <rPh sb="11" eb="14">
      <t>グタイテキ</t>
    </rPh>
    <rPh sb="14" eb="16">
      <t>トリアツカイ</t>
    </rPh>
    <rPh sb="16" eb="18">
      <t>ホウシン</t>
    </rPh>
    <phoneticPr fontId="3"/>
  </si>
  <si>
    <t>（２）前６か月の要介護の利用者数を記載してください。</t>
    <rPh sb="3" eb="4">
      <t>マエ</t>
    </rPh>
    <rPh sb="6" eb="7">
      <t>ツキ</t>
    </rPh>
    <rPh sb="8" eb="9">
      <t>ヨウ</t>
    </rPh>
    <rPh sb="9" eb="11">
      <t>カイゴ</t>
    </rPh>
    <rPh sb="12" eb="14">
      <t>リヨウ</t>
    </rPh>
    <rPh sb="14" eb="15">
      <t>シャ</t>
    </rPh>
    <rPh sb="15" eb="16">
      <t>スウ</t>
    </rPh>
    <rPh sb="17" eb="19">
      <t>キサイ</t>
    </rPh>
    <phoneticPr fontId="3"/>
  </si>
  <si>
    <t>（４）前６か月の介護予防支援事業所から委託を受けた要支援者・事業対象者の数を記載してください。</t>
    <rPh sb="3" eb="4">
      <t>マエ</t>
    </rPh>
    <rPh sb="6" eb="7">
      <t>ゲツ</t>
    </rPh>
    <rPh sb="8" eb="10">
      <t>カイゴ</t>
    </rPh>
    <rPh sb="10" eb="12">
      <t>ヨボウ</t>
    </rPh>
    <rPh sb="12" eb="14">
      <t>シエン</t>
    </rPh>
    <rPh sb="14" eb="17">
      <t>ジギョウショ</t>
    </rPh>
    <rPh sb="19" eb="21">
      <t>イタク</t>
    </rPh>
    <rPh sb="22" eb="23">
      <t>ウ</t>
    </rPh>
    <rPh sb="25" eb="26">
      <t>ヨウ</t>
    </rPh>
    <rPh sb="26" eb="29">
      <t>シエンシャ</t>
    </rPh>
    <rPh sb="30" eb="32">
      <t>ジギョウ</t>
    </rPh>
    <rPh sb="32" eb="34">
      <t>タイショウ</t>
    </rPh>
    <rPh sb="34" eb="35">
      <t>シャ</t>
    </rPh>
    <rPh sb="36" eb="37">
      <t>カズ</t>
    </rPh>
    <rPh sb="38" eb="40">
      <t>キサイ</t>
    </rPh>
    <phoneticPr fontId="3"/>
  </si>
  <si>
    <t xml:space="preserve">２．日程調整を行ったがサービス担当者の都合により開催出来なかった。  </t>
    <phoneticPr fontId="3"/>
  </si>
  <si>
    <t>３．居宅サービス計画の「軽微な変更」に該当するケースだった。</t>
    <rPh sb="2" eb="4">
      <t>キョタク</t>
    </rPh>
    <rPh sb="8" eb="10">
      <t>ケイカク</t>
    </rPh>
    <rPh sb="12" eb="14">
      <t>ケイビ</t>
    </rPh>
    <rPh sb="15" eb="17">
      <t>ヘンコウ</t>
    </rPh>
    <rPh sb="19" eb="21">
      <t>ガイトウ</t>
    </rPh>
    <phoneticPr fontId="3"/>
  </si>
  <si>
    <t xml:space="preserve">４．開催しないやむを得ない理由はないが、専門的な見地からの意見聴取のみを行った。     </t>
    <rPh sb="2" eb="4">
      <t>カイサイ</t>
    </rPh>
    <phoneticPr fontId="3"/>
  </si>
  <si>
    <t>５．専門的な見地から意見を聴取する必要がなかった。</t>
    <phoneticPr fontId="3"/>
  </si>
  <si>
    <t>※　４か５に○がついた場合、運営基準減算に該当する可能性があります。</t>
    <rPh sb="11" eb="13">
      <t>バアイ</t>
    </rPh>
    <rPh sb="14" eb="16">
      <t>ウンエイ</t>
    </rPh>
    <rPh sb="16" eb="18">
      <t>キジュン</t>
    </rPh>
    <rPh sb="18" eb="20">
      <t>ゲンサン</t>
    </rPh>
    <rPh sb="21" eb="23">
      <t>ガイトウ</t>
    </rPh>
    <rPh sb="25" eb="28">
      <t>カノウセイ</t>
    </rPh>
    <phoneticPr fontId="3"/>
  </si>
  <si>
    <t>（　　　</t>
  </si>
  <si>
    <t>）</t>
  </si>
  <si>
    <t>６．その他（具体的な理由を記載：　　　　　　　　　　　　　　　　　　　　　　　　　　　　　　　　　　　　　　　　）</t>
    <rPh sb="4" eb="5">
      <t>タ</t>
    </rPh>
    <rPh sb="6" eb="9">
      <t>グタイテキ</t>
    </rPh>
    <rPh sb="10" eb="12">
      <t>リユウ</t>
    </rPh>
    <rPh sb="13" eb="15">
      <t>キサイ</t>
    </rPh>
    <phoneticPr fontId="3"/>
  </si>
  <si>
    <t>１．利用者（末期の悪性腫瘍の患者に限る。）の心身の状況等により、主治の医師等の意見を勘案して必要と認める場合に該当した。</t>
    <rPh sb="2" eb="5">
      <t>リヨウシャ</t>
    </rPh>
    <rPh sb="6" eb="8">
      <t>マッキ</t>
    </rPh>
    <rPh sb="9" eb="11">
      <t>アクセイ</t>
    </rPh>
    <rPh sb="11" eb="13">
      <t>シュヨウ</t>
    </rPh>
    <rPh sb="14" eb="16">
      <t>カンジャ</t>
    </rPh>
    <rPh sb="17" eb="18">
      <t>カギ</t>
    </rPh>
    <rPh sb="22" eb="24">
      <t>シンシン</t>
    </rPh>
    <rPh sb="25" eb="27">
      <t>ジョウキョウ</t>
    </rPh>
    <rPh sb="27" eb="28">
      <t>トウ</t>
    </rPh>
    <rPh sb="32" eb="34">
      <t>シュジ</t>
    </rPh>
    <rPh sb="35" eb="37">
      <t>イシ</t>
    </rPh>
    <rPh sb="37" eb="38">
      <t>トウ</t>
    </rPh>
    <rPh sb="39" eb="41">
      <t>イケン</t>
    </rPh>
    <rPh sb="42" eb="44">
      <t>カンアン</t>
    </rPh>
    <rPh sb="46" eb="48">
      <t>ヒツヨウ</t>
    </rPh>
    <rPh sb="49" eb="50">
      <t>ミト</t>
    </rPh>
    <rPh sb="52" eb="54">
      <t>バアイ</t>
    </rPh>
    <rPh sb="55" eb="57">
      <t>ガイトウ</t>
    </rPh>
    <phoneticPr fontId="3"/>
  </si>
  <si>
    <t>　管理者を含む従業者全員について、雇用の際に介護支援専門員の資格を確認するとともに、介護支援専門員証等のコピーを事業所に保管していますか。</t>
    <rPh sb="17" eb="19">
      <t>コヨウ</t>
    </rPh>
    <rPh sb="20" eb="21">
      <t>サイ</t>
    </rPh>
    <rPh sb="22" eb="24">
      <t>カイゴ</t>
    </rPh>
    <rPh sb="24" eb="26">
      <t>シエン</t>
    </rPh>
    <rPh sb="26" eb="29">
      <t>センモンイン</t>
    </rPh>
    <rPh sb="30" eb="32">
      <t>シカク</t>
    </rPh>
    <rPh sb="33" eb="35">
      <t>カクニン</t>
    </rPh>
    <rPh sb="42" eb="44">
      <t>カイゴ</t>
    </rPh>
    <rPh sb="44" eb="46">
      <t>シエン</t>
    </rPh>
    <rPh sb="46" eb="49">
      <t>センモンイン</t>
    </rPh>
    <rPh sb="49" eb="50">
      <t>アカシ</t>
    </rPh>
    <rPh sb="50" eb="51">
      <t>トウ</t>
    </rPh>
    <rPh sb="56" eb="59">
      <t>ジギョウショ</t>
    </rPh>
    <rPh sb="60" eb="62">
      <t>ホカン</t>
    </rPh>
    <phoneticPr fontId="3"/>
  </si>
  <si>
    <t>　管理者を含む従業者全員について、介護支援専門員証により、有効期間の満了日を確認していますか。</t>
    <rPh sb="17" eb="19">
      <t>カイゴ</t>
    </rPh>
    <rPh sb="19" eb="21">
      <t>シエン</t>
    </rPh>
    <rPh sb="21" eb="24">
      <t>センモンイン</t>
    </rPh>
    <rPh sb="24" eb="25">
      <t>ショウ</t>
    </rPh>
    <rPh sb="29" eb="31">
      <t>ユウコウ</t>
    </rPh>
    <rPh sb="31" eb="33">
      <t>キカン</t>
    </rPh>
    <rPh sb="34" eb="36">
      <t>マンリョウ</t>
    </rPh>
    <rPh sb="36" eb="37">
      <t>ビ</t>
    </rPh>
    <rPh sb="38" eb="40">
      <t>カクニン</t>
    </rPh>
    <phoneticPr fontId="3"/>
  </si>
  <si>
    <t>　重要事項説明書の内容は、運営規程の内容と一致していますか。</t>
    <rPh sb="1" eb="3">
      <t>ジュウヨウ</t>
    </rPh>
    <rPh sb="3" eb="5">
      <t>ジコウ</t>
    </rPh>
    <rPh sb="5" eb="8">
      <t>セツメイショ</t>
    </rPh>
    <rPh sb="9" eb="11">
      <t>ナイヨウ</t>
    </rPh>
    <rPh sb="13" eb="15">
      <t>ウンエイ</t>
    </rPh>
    <rPh sb="15" eb="17">
      <t>キテイ</t>
    </rPh>
    <rPh sb="18" eb="20">
      <t>ナイヨウ</t>
    </rPh>
    <rPh sb="21" eb="23">
      <t>イッチ</t>
    </rPh>
    <phoneticPr fontId="3"/>
  </si>
  <si>
    <t>　指定居宅介護支援の提供開始に際し、あらかじめ利用申込者やその家族等に対して、重要事項説明書を交付して説明を行っていますか。（利用者全員に行っていなければ×）</t>
    <rPh sb="1" eb="3">
      <t>シテイ</t>
    </rPh>
    <rPh sb="3" eb="5">
      <t>キョタク</t>
    </rPh>
    <rPh sb="5" eb="7">
      <t>カイゴ</t>
    </rPh>
    <rPh sb="7" eb="9">
      <t>シエン</t>
    </rPh>
    <rPh sb="10" eb="12">
      <t>テイキョウ</t>
    </rPh>
    <rPh sb="12" eb="14">
      <t>カイシ</t>
    </rPh>
    <rPh sb="15" eb="16">
      <t>サイ</t>
    </rPh>
    <rPh sb="23" eb="25">
      <t>リヨウ</t>
    </rPh>
    <rPh sb="25" eb="27">
      <t>モウシコミ</t>
    </rPh>
    <rPh sb="27" eb="28">
      <t>シャ</t>
    </rPh>
    <rPh sb="31" eb="33">
      <t>カゾク</t>
    </rPh>
    <rPh sb="33" eb="34">
      <t>トウ</t>
    </rPh>
    <rPh sb="35" eb="36">
      <t>タイ</t>
    </rPh>
    <rPh sb="39" eb="41">
      <t>ジュウヨウ</t>
    </rPh>
    <rPh sb="41" eb="43">
      <t>ジコウ</t>
    </rPh>
    <rPh sb="43" eb="46">
      <t>セツメイショ</t>
    </rPh>
    <rPh sb="47" eb="49">
      <t>コウフ</t>
    </rPh>
    <rPh sb="51" eb="53">
      <t>セツメイ</t>
    </rPh>
    <rPh sb="54" eb="55">
      <t>オコナ</t>
    </rPh>
    <rPh sb="63" eb="66">
      <t>リヨウシャ</t>
    </rPh>
    <rPh sb="66" eb="68">
      <t>ゼンイン</t>
    </rPh>
    <rPh sb="69" eb="70">
      <t>オコナ</t>
    </rPh>
    <phoneticPr fontId="3"/>
  </si>
  <si>
    <t>　正当な理由なく指定居宅介護支援の提供を拒んでいませんか。（拒んでいなければ○）</t>
    <rPh sb="1" eb="3">
      <t>セイトウ</t>
    </rPh>
    <rPh sb="4" eb="6">
      <t>リユウ</t>
    </rPh>
    <rPh sb="17" eb="19">
      <t>テイキョウ</t>
    </rPh>
    <rPh sb="20" eb="21">
      <t>コバ</t>
    </rPh>
    <rPh sb="30" eb="31">
      <t>コバ</t>
    </rPh>
    <phoneticPr fontId="3"/>
  </si>
  <si>
    <t>　事業所の通常の事業の実施地域等を勘案し、利用申込者に対し、自ら適切な指定居宅介護支援を提供することが困難であると認めた場合は、他の指定居宅介護支援事業者の紹介等必要な措置を講じていますか。</t>
    <rPh sb="17" eb="19">
      <t>カンアン</t>
    </rPh>
    <rPh sb="21" eb="23">
      <t>リヨウ</t>
    </rPh>
    <rPh sb="25" eb="26">
      <t>モノ</t>
    </rPh>
    <rPh sb="30" eb="31">
      <t>ミズカ</t>
    </rPh>
    <rPh sb="32" eb="34">
      <t>テキセツ</t>
    </rPh>
    <rPh sb="35" eb="37">
      <t>シテイ</t>
    </rPh>
    <rPh sb="37" eb="39">
      <t>キョタク</t>
    </rPh>
    <rPh sb="39" eb="41">
      <t>カイゴ</t>
    </rPh>
    <rPh sb="41" eb="43">
      <t>シエン</t>
    </rPh>
    <rPh sb="44" eb="46">
      <t>テイキョウ</t>
    </rPh>
    <rPh sb="51" eb="53">
      <t>コンナン</t>
    </rPh>
    <rPh sb="57" eb="58">
      <t>ミト</t>
    </rPh>
    <rPh sb="60" eb="62">
      <t>バアイ</t>
    </rPh>
    <rPh sb="66" eb="68">
      <t>シテイ</t>
    </rPh>
    <rPh sb="68" eb="70">
      <t>キョタク</t>
    </rPh>
    <rPh sb="70" eb="72">
      <t>カイゴ</t>
    </rPh>
    <rPh sb="72" eb="74">
      <t>シエン</t>
    </rPh>
    <rPh sb="74" eb="77">
      <t>ジギョウシャ</t>
    </rPh>
    <rPh sb="81" eb="83">
      <t>ヒツヨウ</t>
    </rPh>
    <rPh sb="84" eb="86">
      <t>ソチ</t>
    </rPh>
    <rPh sb="87" eb="88">
      <t>コウ</t>
    </rPh>
    <phoneticPr fontId="3"/>
  </si>
  <si>
    <t>　指定居宅介護支援の提供を求められた場合は、被保険者証によって被保険者資格、要介護認定の有無及び有効期間を確認していますか。また、負担割合証によって自己負担額の割合を確認していますか。</t>
    <rPh sb="10" eb="12">
      <t>テイキョウ</t>
    </rPh>
    <rPh sb="13" eb="14">
      <t>モト</t>
    </rPh>
    <rPh sb="18" eb="20">
      <t>バアイ</t>
    </rPh>
    <rPh sb="22" eb="26">
      <t>ヒホケンシャ</t>
    </rPh>
    <rPh sb="26" eb="27">
      <t>ショウ</t>
    </rPh>
    <rPh sb="31" eb="35">
      <t>ヒホケンシャ</t>
    </rPh>
    <rPh sb="35" eb="37">
      <t>シカク</t>
    </rPh>
    <rPh sb="38" eb="39">
      <t>ヨウ</t>
    </rPh>
    <rPh sb="39" eb="41">
      <t>カイゴ</t>
    </rPh>
    <rPh sb="41" eb="43">
      <t>ニンテイ</t>
    </rPh>
    <rPh sb="44" eb="46">
      <t>ウム</t>
    </rPh>
    <rPh sb="46" eb="47">
      <t>オヨ</t>
    </rPh>
    <rPh sb="48" eb="50">
      <t>ユウコウ</t>
    </rPh>
    <rPh sb="50" eb="52">
      <t>キカン</t>
    </rPh>
    <rPh sb="53" eb="55">
      <t>カクニン</t>
    </rPh>
    <rPh sb="65" eb="67">
      <t>フタン</t>
    </rPh>
    <rPh sb="67" eb="69">
      <t>ワリアイ</t>
    </rPh>
    <rPh sb="69" eb="70">
      <t>ショウ</t>
    </rPh>
    <rPh sb="74" eb="76">
      <t>ジコ</t>
    </rPh>
    <rPh sb="76" eb="79">
      <t>フタンガク</t>
    </rPh>
    <rPh sb="80" eb="82">
      <t>ワリアイ</t>
    </rPh>
    <rPh sb="83" eb="85">
      <t>カクニン</t>
    </rPh>
    <phoneticPr fontId="3"/>
  </si>
  <si>
    <t>　指定居宅介護支援の提供の開始の際に、要介護認定を受けていない利用申込者については、利用申込者の意思を踏まえ、当該申請が行われるよう必要な援助を行っていますか。</t>
    <rPh sb="10" eb="12">
      <t>テイキョウ</t>
    </rPh>
    <rPh sb="13" eb="15">
      <t>カイシ</t>
    </rPh>
    <rPh sb="16" eb="17">
      <t>サイ</t>
    </rPh>
    <rPh sb="19" eb="20">
      <t>ヨウ</t>
    </rPh>
    <rPh sb="20" eb="22">
      <t>カイゴ</t>
    </rPh>
    <rPh sb="22" eb="24">
      <t>ニンテイ</t>
    </rPh>
    <rPh sb="25" eb="26">
      <t>ウ</t>
    </rPh>
    <rPh sb="31" eb="33">
      <t>リヨウ</t>
    </rPh>
    <rPh sb="33" eb="36">
      <t>モウシコミシャ</t>
    </rPh>
    <rPh sb="42" eb="44">
      <t>リヨウ</t>
    </rPh>
    <rPh sb="44" eb="47">
      <t>モウシコミシャ</t>
    </rPh>
    <rPh sb="48" eb="50">
      <t>イシ</t>
    </rPh>
    <rPh sb="51" eb="52">
      <t>フ</t>
    </rPh>
    <rPh sb="55" eb="57">
      <t>トウガイ</t>
    </rPh>
    <rPh sb="57" eb="59">
      <t>シンセイ</t>
    </rPh>
    <rPh sb="60" eb="61">
      <t>オコナ</t>
    </rPh>
    <rPh sb="66" eb="68">
      <t>ヒツヨウ</t>
    </rPh>
    <rPh sb="69" eb="71">
      <t>エンジョ</t>
    </rPh>
    <rPh sb="72" eb="73">
      <t>オコナ</t>
    </rPh>
    <phoneticPr fontId="3"/>
  </si>
  <si>
    <t>　要介護認定の更新の申請が、遅くとも利用者が受けている要介護認定の有効期間満了日の３０日前にはなされるよう、必要な援助を行っていますか。</t>
    <rPh sb="2" eb="4">
      <t>カイゴ</t>
    </rPh>
    <rPh sb="4" eb="6">
      <t>ニンテイ</t>
    </rPh>
    <rPh sb="7" eb="9">
      <t>コウシン</t>
    </rPh>
    <rPh sb="10" eb="12">
      <t>シンセイ</t>
    </rPh>
    <rPh sb="14" eb="15">
      <t>オソ</t>
    </rPh>
    <rPh sb="18" eb="21">
      <t>リヨウシャ</t>
    </rPh>
    <rPh sb="22" eb="23">
      <t>ウ</t>
    </rPh>
    <rPh sb="28" eb="30">
      <t>カイゴ</t>
    </rPh>
    <rPh sb="30" eb="32">
      <t>ニンテイ</t>
    </rPh>
    <rPh sb="33" eb="35">
      <t>ユウコウ</t>
    </rPh>
    <rPh sb="35" eb="36">
      <t>キ</t>
    </rPh>
    <rPh sb="36" eb="37">
      <t>アイダ</t>
    </rPh>
    <rPh sb="37" eb="39">
      <t>マンリョウ</t>
    </rPh>
    <rPh sb="39" eb="40">
      <t>ヒ</t>
    </rPh>
    <rPh sb="43" eb="44">
      <t>ヒ</t>
    </rPh>
    <rPh sb="44" eb="45">
      <t>マエ</t>
    </rPh>
    <rPh sb="54" eb="56">
      <t>ヒツヨウ</t>
    </rPh>
    <rPh sb="57" eb="59">
      <t>エンジョ</t>
    </rPh>
    <rPh sb="60" eb="61">
      <t>オコナ</t>
    </rPh>
    <phoneticPr fontId="3"/>
  </si>
  <si>
    <t>　事業所の介護支援専門員は介護支援専門員証を携行し、利用者宅への初回訪問時及び利用者又はその家族から提示を求められた場合は、提示していますか。</t>
    <rPh sb="1" eb="4">
      <t>ジギョウショ</t>
    </rPh>
    <rPh sb="5" eb="7">
      <t>カイゴ</t>
    </rPh>
    <rPh sb="7" eb="9">
      <t>シエン</t>
    </rPh>
    <rPh sb="9" eb="12">
      <t>センモンイン</t>
    </rPh>
    <rPh sb="13" eb="15">
      <t>カイゴ</t>
    </rPh>
    <rPh sb="15" eb="17">
      <t>シエン</t>
    </rPh>
    <rPh sb="17" eb="20">
      <t>センモンイン</t>
    </rPh>
    <rPh sb="20" eb="21">
      <t>ショウ</t>
    </rPh>
    <rPh sb="22" eb="24">
      <t>ケイコウ</t>
    </rPh>
    <rPh sb="26" eb="29">
      <t>リヨウシャ</t>
    </rPh>
    <rPh sb="29" eb="30">
      <t>タク</t>
    </rPh>
    <rPh sb="32" eb="34">
      <t>ショカイ</t>
    </rPh>
    <rPh sb="34" eb="36">
      <t>ホウモン</t>
    </rPh>
    <rPh sb="36" eb="37">
      <t>トキ</t>
    </rPh>
    <rPh sb="37" eb="38">
      <t>オヨ</t>
    </rPh>
    <rPh sb="39" eb="42">
      <t>リヨウシャ</t>
    </rPh>
    <rPh sb="42" eb="43">
      <t>マタ</t>
    </rPh>
    <rPh sb="46" eb="48">
      <t>カゾク</t>
    </rPh>
    <rPh sb="50" eb="52">
      <t>テイジ</t>
    </rPh>
    <rPh sb="53" eb="54">
      <t>モト</t>
    </rPh>
    <rPh sb="58" eb="60">
      <t>バアイ</t>
    </rPh>
    <rPh sb="62" eb="64">
      <t>テイジ</t>
    </rPh>
    <phoneticPr fontId="3"/>
  </si>
  <si>
    <t>　事業所の通常の事業の実施地域以外の地域の居宅を訪問して指定居宅介護支援を提供した際に、それに要した交通費の支払を利用者から受ける場合には、あらかじめ、利用者又はその家族に対し、当該サービスの内容及び費用について説明を行い、利用者の同意を得ていますか。</t>
    <rPh sb="8" eb="10">
      <t>ジギョウ</t>
    </rPh>
    <phoneticPr fontId="3"/>
  </si>
  <si>
    <t>　居宅サービス計画に位置付けられている指定居宅サービス等のうち、法定代理受領サービスとして位置付けたものに関して、その情報を記載した給付管理票を作成し、毎月国民健康保険団体連合会に提出していますか。</t>
    <rPh sb="1" eb="3">
      <t>キョタク</t>
    </rPh>
    <rPh sb="7" eb="9">
      <t>ケイカク</t>
    </rPh>
    <rPh sb="10" eb="12">
      <t>イチ</t>
    </rPh>
    <rPh sb="12" eb="13">
      <t>ヅ</t>
    </rPh>
    <rPh sb="19" eb="21">
      <t>シテイ</t>
    </rPh>
    <rPh sb="21" eb="23">
      <t>キョタク</t>
    </rPh>
    <rPh sb="27" eb="28">
      <t>トウ</t>
    </rPh>
    <rPh sb="32" eb="34">
      <t>ホウテイ</t>
    </rPh>
    <rPh sb="34" eb="36">
      <t>ダイリ</t>
    </rPh>
    <rPh sb="36" eb="38">
      <t>ジュリョウ</t>
    </rPh>
    <rPh sb="45" eb="47">
      <t>イチ</t>
    </rPh>
    <rPh sb="47" eb="48">
      <t>ヅ</t>
    </rPh>
    <rPh sb="53" eb="54">
      <t>カン</t>
    </rPh>
    <rPh sb="59" eb="61">
      <t>ジョウホウ</t>
    </rPh>
    <rPh sb="62" eb="64">
      <t>キサイ</t>
    </rPh>
    <rPh sb="66" eb="68">
      <t>キュウフ</t>
    </rPh>
    <rPh sb="68" eb="70">
      <t>カンリ</t>
    </rPh>
    <rPh sb="70" eb="71">
      <t>ヒョウ</t>
    </rPh>
    <rPh sb="72" eb="74">
      <t>サクセイ</t>
    </rPh>
    <rPh sb="76" eb="78">
      <t>マイツキ</t>
    </rPh>
    <rPh sb="78" eb="80">
      <t>コクミン</t>
    </rPh>
    <rPh sb="80" eb="82">
      <t>ケンコウ</t>
    </rPh>
    <rPh sb="82" eb="84">
      <t>ホケン</t>
    </rPh>
    <rPh sb="84" eb="86">
      <t>ダンタイ</t>
    </rPh>
    <rPh sb="86" eb="89">
      <t>レンゴウカイ</t>
    </rPh>
    <rPh sb="90" eb="92">
      <t>テイシュツ</t>
    </rPh>
    <phoneticPr fontId="3"/>
  </si>
  <si>
    <t>　指定居宅介護支援事業者は、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ますか。</t>
  </si>
  <si>
    <t>　次のいずれかに該当する利用者がいた場合には、遅滞なく意見を付してその旨を市に通知していますか。（事例がない場合は「事例なし」と記入してください。）
　・正当な理由なしに介護給付等対象サービスの利用に関する指示に従わないこと等により、要介護状態の程度を増進させたと認められるとき。
　・偽りその他不正な行為によって保険給付の支給を受け、又は受けようとしたとき。</t>
    <rPh sb="1" eb="2">
      <t>ツギ</t>
    </rPh>
    <rPh sb="8" eb="10">
      <t>ガイトウ</t>
    </rPh>
    <rPh sb="12" eb="15">
      <t>リヨウシャ</t>
    </rPh>
    <rPh sb="18" eb="20">
      <t>バアイ</t>
    </rPh>
    <rPh sb="23" eb="25">
      <t>チタイ</t>
    </rPh>
    <rPh sb="27" eb="29">
      <t>イケン</t>
    </rPh>
    <rPh sb="30" eb="31">
      <t>フ</t>
    </rPh>
    <rPh sb="35" eb="36">
      <t>ムネ</t>
    </rPh>
    <rPh sb="37" eb="38">
      <t>シ</t>
    </rPh>
    <rPh sb="39" eb="41">
      <t>ツウチ</t>
    </rPh>
    <rPh sb="77" eb="79">
      <t>セイトウ</t>
    </rPh>
    <rPh sb="80" eb="82">
      <t>リユウ</t>
    </rPh>
    <rPh sb="85" eb="87">
      <t>カイゴ</t>
    </rPh>
    <rPh sb="87" eb="89">
      <t>キュウフ</t>
    </rPh>
    <rPh sb="89" eb="90">
      <t>トウ</t>
    </rPh>
    <rPh sb="90" eb="92">
      <t>タイショウ</t>
    </rPh>
    <rPh sb="97" eb="99">
      <t>リヨウ</t>
    </rPh>
    <rPh sb="100" eb="101">
      <t>カン</t>
    </rPh>
    <rPh sb="103" eb="105">
      <t>シジ</t>
    </rPh>
    <rPh sb="106" eb="107">
      <t>シタガ</t>
    </rPh>
    <rPh sb="112" eb="113">
      <t>トウ</t>
    </rPh>
    <rPh sb="118" eb="120">
      <t>カイゴ</t>
    </rPh>
    <rPh sb="126" eb="128">
      <t>ゾウシン</t>
    </rPh>
    <rPh sb="132" eb="133">
      <t>ミト</t>
    </rPh>
    <rPh sb="143" eb="144">
      <t>イツワ</t>
    </rPh>
    <rPh sb="147" eb="148">
      <t>タ</t>
    </rPh>
    <rPh sb="148" eb="150">
      <t>フセイ</t>
    </rPh>
    <rPh sb="151" eb="153">
      <t>コウイ</t>
    </rPh>
    <rPh sb="157" eb="159">
      <t>ホケン</t>
    </rPh>
    <rPh sb="159" eb="161">
      <t>キュウフ</t>
    </rPh>
    <rPh sb="162" eb="164">
      <t>シキュウ</t>
    </rPh>
    <rPh sb="165" eb="166">
      <t>ウ</t>
    </rPh>
    <rPh sb="168" eb="169">
      <t>マタ</t>
    </rPh>
    <rPh sb="170" eb="171">
      <t>ウ</t>
    </rPh>
    <phoneticPr fontId="3"/>
  </si>
  <si>
    <t>　管理者を含む従業者全員について、タイムカード等により、勤務実績がわかるようにしていますか。</t>
  </si>
  <si>
    <t>　管理者は、介護支援専門員その他の従業者の管理、指定居宅介護支援の利用の申込みに係る調整、業務の実施状況の把握その他の管理を一元的に行い、従業者に運営基準を遵守させるための必要な指揮命令を行っていますか。</t>
    <rPh sb="1" eb="4">
      <t>カンリシャ</t>
    </rPh>
    <rPh sb="6" eb="8">
      <t>カイゴ</t>
    </rPh>
    <rPh sb="8" eb="10">
      <t>シエン</t>
    </rPh>
    <rPh sb="10" eb="13">
      <t>センモンイン</t>
    </rPh>
    <rPh sb="15" eb="16">
      <t>タ</t>
    </rPh>
    <rPh sb="17" eb="20">
      <t>ジュウギョウシャ</t>
    </rPh>
    <rPh sb="21" eb="23">
      <t>カンリ</t>
    </rPh>
    <rPh sb="24" eb="26">
      <t>シテイ</t>
    </rPh>
    <rPh sb="30" eb="32">
      <t>シエン</t>
    </rPh>
    <rPh sb="33" eb="35">
      <t>リヨウ</t>
    </rPh>
    <rPh sb="36" eb="38">
      <t>モウシコ</t>
    </rPh>
    <rPh sb="40" eb="41">
      <t>カカ</t>
    </rPh>
    <rPh sb="42" eb="44">
      <t>チョウセイ</t>
    </rPh>
    <rPh sb="45" eb="47">
      <t>ギョウム</t>
    </rPh>
    <rPh sb="48" eb="50">
      <t>ジッシ</t>
    </rPh>
    <rPh sb="50" eb="52">
      <t>ジョウキョウ</t>
    </rPh>
    <rPh sb="53" eb="55">
      <t>ハアク</t>
    </rPh>
    <rPh sb="57" eb="58">
      <t>タ</t>
    </rPh>
    <rPh sb="59" eb="61">
      <t>カンリ</t>
    </rPh>
    <rPh sb="62" eb="65">
      <t>イチゲンテキ</t>
    </rPh>
    <rPh sb="66" eb="67">
      <t>オコナ</t>
    </rPh>
    <rPh sb="69" eb="72">
      <t>ジュウギョウシャ</t>
    </rPh>
    <rPh sb="73" eb="75">
      <t>ウンエイ</t>
    </rPh>
    <rPh sb="75" eb="77">
      <t>キジュン</t>
    </rPh>
    <rPh sb="78" eb="80">
      <t>ジュンシュ</t>
    </rPh>
    <rPh sb="86" eb="88">
      <t>ヒツヨウ</t>
    </rPh>
    <rPh sb="89" eb="91">
      <t>シキ</t>
    </rPh>
    <rPh sb="91" eb="93">
      <t>メイレイ</t>
    </rPh>
    <rPh sb="94" eb="95">
      <t>オコナ</t>
    </rPh>
    <phoneticPr fontId="3"/>
  </si>
  <si>
    <t>　月ごとの勤務表を作成し、介護支援専門員その他の従業者の日々の勤務時間、常勤・非常勤の別、各職員の兼務関係を明確にしていますか。</t>
    <rPh sb="1" eb="2">
      <t>ツキ</t>
    </rPh>
    <rPh sb="5" eb="8">
      <t>キンムヒョウ</t>
    </rPh>
    <rPh sb="9" eb="11">
      <t>サクセイ</t>
    </rPh>
    <rPh sb="13" eb="15">
      <t>カイゴ</t>
    </rPh>
    <rPh sb="15" eb="17">
      <t>シエン</t>
    </rPh>
    <rPh sb="17" eb="20">
      <t>センモンイン</t>
    </rPh>
    <rPh sb="22" eb="23">
      <t>タ</t>
    </rPh>
    <rPh sb="24" eb="27">
      <t>ジュウギョウシャ</t>
    </rPh>
    <rPh sb="28" eb="30">
      <t>ヒビ</t>
    </rPh>
    <rPh sb="31" eb="33">
      <t>キンム</t>
    </rPh>
    <rPh sb="33" eb="35">
      <t>ジカン</t>
    </rPh>
    <rPh sb="36" eb="38">
      <t>ジョウキン</t>
    </rPh>
    <rPh sb="39" eb="42">
      <t>ヒジョウキン</t>
    </rPh>
    <rPh sb="43" eb="44">
      <t>ベツ</t>
    </rPh>
    <rPh sb="45" eb="46">
      <t>カク</t>
    </rPh>
    <rPh sb="46" eb="48">
      <t>ショクイン</t>
    </rPh>
    <rPh sb="49" eb="51">
      <t>ケンム</t>
    </rPh>
    <rPh sb="51" eb="53">
      <t>カンケイ</t>
    </rPh>
    <rPh sb="54" eb="56">
      <t>メイカク</t>
    </rPh>
    <phoneticPr fontId="3"/>
  </si>
  <si>
    <t>　指定居宅介護支援事業所ごとに、当該指定居宅介護支援事業所の介護支援専門員に指定居宅介護支援の業務を担当させていますか。</t>
    <rPh sb="1" eb="3">
      <t>シテイ</t>
    </rPh>
    <rPh sb="3" eb="5">
      <t>キョタク</t>
    </rPh>
    <rPh sb="5" eb="7">
      <t>カイゴ</t>
    </rPh>
    <rPh sb="7" eb="9">
      <t>シエン</t>
    </rPh>
    <rPh sb="9" eb="12">
      <t>ジギョウショ</t>
    </rPh>
    <rPh sb="16" eb="18">
      <t>トウガイ</t>
    </rPh>
    <rPh sb="18" eb="29">
      <t>シテイキョタクカイゴシエンジギョウショ</t>
    </rPh>
    <rPh sb="30" eb="32">
      <t>カイゴ</t>
    </rPh>
    <rPh sb="32" eb="34">
      <t>シエン</t>
    </rPh>
    <rPh sb="34" eb="37">
      <t>センモンイン</t>
    </rPh>
    <rPh sb="38" eb="40">
      <t>シテイ</t>
    </rPh>
    <rPh sb="40" eb="42">
      <t>キョタク</t>
    </rPh>
    <rPh sb="42" eb="44">
      <t>カイゴ</t>
    </rPh>
    <rPh sb="44" eb="46">
      <t>シエン</t>
    </rPh>
    <rPh sb="47" eb="49">
      <t>ギョウム</t>
    </rPh>
    <rPh sb="50" eb="52">
      <t>タントウ</t>
    </rPh>
    <phoneticPr fontId="3"/>
  </si>
  <si>
    <t>　介護支援専門員の資質の向上のために、研修の機会を確保していますか。</t>
    <rPh sb="1" eb="3">
      <t>カイゴ</t>
    </rPh>
    <rPh sb="3" eb="5">
      <t>シエン</t>
    </rPh>
    <rPh sb="5" eb="8">
      <t>センモンイン</t>
    </rPh>
    <rPh sb="9" eb="11">
      <t>シシツ</t>
    </rPh>
    <rPh sb="12" eb="14">
      <t>コウジョウ</t>
    </rPh>
    <rPh sb="19" eb="21">
      <t>ケンシュウ</t>
    </rPh>
    <rPh sb="22" eb="24">
      <t>キカイ</t>
    </rPh>
    <rPh sb="25" eb="27">
      <t>カクホ</t>
    </rPh>
    <phoneticPr fontId="3"/>
  </si>
  <si>
    <t>　事業を行うための必要な広さの区画を有するとともに、指定居宅介護支援の提供に必要な設備及び備品を備えていますか。（相談やサービス担当者会議等に対応できる適切なスペースを確保し、相談のためのスペース等は、利用者が直接出入りできるなど利用しやすい構造として下さい。）</t>
    <rPh sb="1" eb="3">
      <t>ジギョウ</t>
    </rPh>
    <rPh sb="4" eb="5">
      <t>オコナ</t>
    </rPh>
    <rPh sb="9" eb="11">
      <t>ヒツヨウ</t>
    </rPh>
    <rPh sb="12" eb="13">
      <t>ヒロ</t>
    </rPh>
    <rPh sb="15" eb="17">
      <t>クカク</t>
    </rPh>
    <rPh sb="18" eb="19">
      <t>ユウ</t>
    </rPh>
    <rPh sb="26" eb="28">
      <t>シテイ</t>
    </rPh>
    <rPh sb="28" eb="30">
      <t>キョタク</t>
    </rPh>
    <rPh sb="30" eb="32">
      <t>カイゴ</t>
    </rPh>
    <rPh sb="32" eb="34">
      <t>シエン</t>
    </rPh>
    <rPh sb="35" eb="37">
      <t>テイキョウ</t>
    </rPh>
    <rPh sb="38" eb="40">
      <t>ヒツヨウ</t>
    </rPh>
    <rPh sb="41" eb="43">
      <t>セツビ</t>
    </rPh>
    <rPh sb="43" eb="44">
      <t>オヨ</t>
    </rPh>
    <rPh sb="45" eb="47">
      <t>ビヒン</t>
    </rPh>
    <rPh sb="48" eb="49">
      <t>ソナ</t>
    </rPh>
    <rPh sb="84" eb="86">
      <t>カクホ</t>
    </rPh>
    <rPh sb="88" eb="90">
      <t>ソウダン</t>
    </rPh>
    <rPh sb="98" eb="99">
      <t>トウ</t>
    </rPh>
    <rPh sb="101" eb="104">
      <t>リヨウシャ</t>
    </rPh>
    <rPh sb="105" eb="107">
      <t>チョクセツ</t>
    </rPh>
    <rPh sb="107" eb="109">
      <t>デイ</t>
    </rPh>
    <rPh sb="115" eb="117">
      <t>リヨウ</t>
    </rPh>
    <rPh sb="121" eb="123">
      <t>コウゾウ</t>
    </rPh>
    <rPh sb="126" eb="127">
      <t>クダ</t>
    </rPh>
    <phoneticPr fontId="3"/>
  </si>
  <si>
    <t>　介護支援専門員の清潔の保持及び健康状態について、必要な管理を行っていますか。</t>
    <rPh sb="1" eb="3">
      <t>カイゴ</t>
    </rPh>
    <rPh sb="3" eb="5">
      <t>シエン</t>
    </rPh>
    <rPh sb="5" eb="8">
      <t>センモンイン</t>
    </rPh>
    <rPh sb="9" eb="11">
      <t>セイケツ</t>
    </rPh>
    <rPh sb="12" eb="14">
      <t>ホジ</t>
    </rPh>
    <rPh sb="14" eb="15">
      <t>オヨ</t>
    </rPh>
    <rPh sb="16" eb="18">
      <t>ケンコウ</t>
    </rPh>
    <rPh sb="18" eb="20">
      <t>ジョウタイ</t>
    </rPh>
    <rPh sb="25" eb="27">
      <t>ヒツヨウ</t>
    </rPh>
    <rPh sb="28" eb="30">
      <t>カンリ</t>
    </rPh>
    <rPh sb="31" eb="32">
      <t>オコナ</t>
    </rPh>
    <phoneticPr fontId="3"/>
  </si>
  <si>
    <t>　事業所の見やすい場所に、運営規程、職員の勤務体制及び重要事項説明書を掲示していますか。</t>
    <rPh sb="1" eb="4">
      <t>ジギョウショ</t>
    </rPh>
    <rPh sb="5" eb="6">
      <t>ミ</t>
    </rPh>
    <rPh sb="9" eb="11">
      <t>バショ</t>
    </rPh>
    <rPh sb="13" eb="15">
      <t>ウンエイ</t>
    </rPh>
    <rPh sb="15" eb="17">
      <t>キテイ</t>
    </rPh>
    <rPh sb="18" eb="20">
      <t>ショクイン</t>
    </rPh>
    <rPh sb="21" eb="23">
      <t>キンム</t>
    </rPh>
    <rPh sb="23" eb="25">
      <t>タイセイ</t>
    </rPh>
    <rPh sb="25" eb="26">
      <t>オヨ</t>
    </rPh>
    <rPh sb="27" eb="29">
      <t>ジュウヨウ</t>
    </rPh>
    <rPh sb="29" eb="31">
      <t>ジコウ</t>
    </rPh>
    <rPh sb="31" eb="34">
      <t>セツメイショ</t>
    </rPh>
    <rPh sb="35" eb="37">
      <t>ケイジ</t>
    </rPh>
    <phoneticPr fontId="3"/>
  </si>
  <si>
    <t>　事業所の介護支援専門員その他の従業者は、正当な理由なく、業務上知り得た利用者やその家族の秘密を漏らしていませんか。（漏らしていなければ○）</t>
    <rPh sb="1" eb="4">
      <t>ジギョウショ</t>
    </rPh>
    <rPh sb="5" eb="7">
      <t>カイゴ</t>
    </rPh>
    <rPh sb="7" eb="9">
      <t>シエン</t>
    </rPh>
    <rPh sb="9" eb="12">
      <t>センモンイン</t>
    </rPh>
    <rPh sb="14" eb="15">
      <t>タ</t>
    </rPh>
    <rPh sb="16" eb="19">
      <t>ジュウギョウシャ</t>
    </rPh>
    <rPh sb="21" eb="23">
      <t>セイトウ</t>
    </rPh>
    <rPh sb="24" eb="26">
      <t>リユウ</t>
    </rPh>
    <rPh sb="29" eb="32">
      <t>ギョウムジョウ</t>
    </rPh>
    <rPh sb="32" eb="33">
      <t>シ</t>
    </rPh>
    <rPh sb="34" eb="35">
      <t>エ</t>
    </rPh>
    <rPh sb="36" eb="39">
      <t>リヨウシャ</t>
    </rPh>
    <rPh sb="42" eb="44">
      <t>カゾク</t>
    </rPh>
    <rPh sb="45" eb="47">
      <t>ヒミツ</t>
    </rPh>
    <rPh sb="48" eb="49">
      <t>モ</t>
    </rPh>
    <rPh sb="59" eb="60">
      <t>モ</t>
    </rPh>
    <phoneticPr fontId="3"/>
  </si>
  <si>
    <t>　就業規則や雇用契約書等に、従業者及び退職した者が、正当な理由なく、業務上知り得た利用者やその家族の個人情報を漏らすことを禁止する記載がありますか。</t>
    <rPh sb="1" eb="3">
      <t>シュウギョウ</t>
    </rPh>
    <rPh sb="3" eb="5">
      <t>キソク</t>
    </rPh>
    <rPh sb="6" eb="8">
      <t>コヨウ</t>
    </rPh>
    <rPh sb="8" eb="11">
      <t>ケイヤクショ</t>
    </rPh>
    <rPh sb="11" eb="12">
      <t>トウ</t>
    </rPh>
    <rPh sb="14" eb="17">
      <t>ジュウギョウシャ</t>
    </rPh>
    <rPh sb="17" eb="18">
      <t>オヨ</t>
    </rPh>
    <rPh sb="19" eb="21">
      <t>タイショク</t>
    </rPh>
    <rPh sb="23" eb="24">
      <t>シャ</t>
    </rPh>
    <rPh sb="26" eb="28">
      <t>セイトウ</t>
    </rPh>
    <rPh sb="29" eb="31">
      <t>リユウ</t>
    </rPh>
    <rPh sb="34" eb="37">
      <t>ギョウムジョウ</t>
    </rPh>
    <rPh sb="37" eb="38">
      <t>シ</t>
    </rPh>
    <rPh sb="39" eb="40">
      <t>エ</t>
    </rPh>
    <rPh sb="41" eb="44">
      <t>リヨウシャ</t>
    </rPh>
    <rPh sb="47" eb="49">
      <t>カゾク</t>
    </rPh>
    <rPh sb="50" eb="52">
      <t>コジン</t>
    </rPh>
    <rPh sb="52" eb="54">
      <t>ジョウホウ</t>
    </rPh>
    <rPh sb="55" eb="56">
      <t>モ</t>
    </rPh>
    <rPh sb="61" eb="63">
      <t>キンシ</t>
    </rPh>
    <rPh sb="65" eb="67">
      <t>キサイ</t>
    </rPh>
    <phoneticPr fontId="3"/>
  </si>
  <si>
    <t>　利用者やその家族の個人情報をサービス担当者会議等で使用することについて、利用者やその家族から個人情報使用同意書等で同意を得ていますか。</t>
    <rPh sb="37" eb="40">
      <t>リヨウシャ</t>
    </rPh>
    <rPh sb="43" eb="45">
      <t>カゾク</t>
    </rPh>
    <rPh sb="47" eb="49">
      <t>コジン</t>
    </rPh>
    <rPh sb="49" eb="51">
      <t>ジョウホウ</t>
    </rPh>
    <rPh sb="51" eb="53">
      <t>シヨウ</t>
    </rPh>
    <rPh sb="53" eb="56">
      <t>ドウイショ</t>
    </rPh>
    <rPh sb="56" eb="57">
      <t>トウ</t>
    </rPh>
    <rPh sb="58" eb="60">
      <t>ドウイ</t>
    </rPh>
    <rPh sb="61" eb="62">
      <t>エ</t>
    </rPh>
    <phoneticPr fontId="3"/>
  </si>
  <si>
    <t>　事業所を広告する場合には、内容が虚偽又は誇大なものとならないようにしていますか。</t>
    <rPh sb="1" eb="4">
      <t>ジギョウショ</t>
    </rPh>
    <rPh sb="5" eb="7">
      <t>コウコク</t>
    </rPh>
    <rPh sb="9" eb="11">
      <t>バアイ</t>
    </rPh>
    <rPh sb="14" eb="16">
      <t>ナイヨウ</t>
    </rPh>
    <rPh sb="17" eb="19">
      <t>キョギ</t>
    </rPh>
    <rPh sb="19" eb="20">
      <t>マタ</t>
    </rPh>
    <rPh sb="21" eb="23">
      <t>コダイ</t>
    </rPh>
    <phoneticPr fontId="3"/>
  </si>
  <si>
    <t>　介護支援専門員に対して、居宅サービス計画の作成又は変更に関し、特定の居宅サービス事業者等によるサービスを位置付けるべき旨の指示を行っていませんか。（行っていなければ○）</t>
    <rPh sb="1" eb="3">
      <t>カイゴ</t>
    </rPh>
    <rPh sb="3" eb="5">
      <t>シエン</t>
    </rPh>
    <rPh sb="5" eb="8">
      <t>センモンイン</t>
    </rPh>
    <rPh sb="9" eb="10">
      <t>タイ</t>
    </rPh>
    <rPh sb="13" eb="15">
      <t>キョタク</t>
    </rPh>
    <rPh sb="19" eb="21">
      <t>ケイカク</t>
    </rPh>
    <rPh sb="22" eb="24">
      <t>サクセイ</t>
    </rPh>
    <rPh sb="24" eb="25">
      <t>マタ</t>
    </rPh>
    <rPh sb="26" eb="28">
      <t>ヘンコウ</t>
    </rPh>
    <rPh sb="29" eb="30">
      <t>カン</t>
    </rPh>
    <rPh sb="32" eb="34">
      <t>トクテイ</t>
    </rPh>
    <rPh sb="35" eb="37">
      <t>キョタク</t>
    </rPh>
    <rPh sb="41" eb="44">
      <t>ジギョウシャ</t>
    </rPh>
    <rPh sb="44" eb="45">
      <t>トウ</t>
    </rPh>
    <rPh sb="53" eb="55">
      <t>イチ</t>
    </rPh>
    <rPh sb="55" eb="56">
      <t>ヅ</t>
    </rPh>
    <rPh sb="60" eb="61">
      <t>ムネ</t>
    </rPh>
    <rPh sb="62" eb="64">
      <t>シジ</t>
    </rPh>
    <rPh sb="65" eb="66">
      <t>オコ</t>
    </rPh>
    <rPh sb="75" eb="76">
      <t>オコ</t>
    </rPh>
    <phoneticPr fontId="3"/>
  </si>
  <si>
    <t>　利用者に対して、居宅サービス計画の作成又は変更に関し、特定の居宅サービス事業者等によるサービスを利用すべき旨の指示を行っていませんか。（行っていなければ○）</t>
    <rPh sb="1" eb="4">
      <t>リヨウシャ</t>
    </rPh>
    <rPh sb="5" eb="6">
      <t>タイ</t>
    </rPh>
    <rPh sb="9" eb="11">
      <t>キョタク</t>
    </rPh>
    <rPh sb="15" eb="17">
      <t>ケイカク</t>
    </rPh>
    <rPh sb="18" eb="20">
      <t>サクセイ</t>
    </rPh>
    <rPh sb="20" eb="21">
      <t>マタ</t>
    </rPh>
    <rPh sb="22" eb="24">
      <t>ヘンコウ</t>
    </rPh>
    <rPh sb="25" eb="26">
      <t>カン</t>
    </rPh>
    <rPh sb="28" eb="30">
      <t>トクテイ</t>
    </rPh>
    <rPh sb="31" eb="33">
      <t>キョタク</t>
    </rPh>
    <rPh sb="37" eb="40">
      <t>ジギョウシャ</t>
    </rPh>
    <rPh sb="40" eb="41">
      <t>トウ</t>
    </rPh>
    <rPh sb="49" eb="51">
      <t>リヨウ</t>
    </rPh>
    <rPh sb="54" eb="55">
      <t>ムネ</t>
    </rPh>
    <rPh sb="56" eb="58">
      <t>シジ</t>
    </rPh>
    <rPh sb="59" eb="60">
      <t>オコ</t>
    </rPh>
    <rPh sb="69" eb="70">
      <t>オコ</t>
    </rPh>
    <phoneticPr fontId="3"/>
  </si>
  <si>
    <t>　利用者に特定の事業者によるサービスを利用させることの対償として、金品その他の財産上の利益を収受していませんか。（収受していなければ○）</t>
    <rPh sb="1" eb="4">
      <t>リヨウシャ</t>
    </rPh>
    <rPh sb="5" eb="7">
      <t>トクテイ</t>
    </rPh>
    <rPh sb="8" eb="11">
      <t>ジギョウシャ</t>
    </rPh>
    <rPh sb="19" eb="21">
      <t>リヨウ</t>
    </rPh>
    <rPh sb="27" eb="28">
      <t>タイ</t>
    </rPh>
    <rPh sb="28" eb="29">
      <t>ショウ</t>
    </rPh>
    <rPh sb="33" eb="35">
      <t>キンピン</t>
    </rPh>
    <rPh sb="37" eb="38">
      <t>タ</t>
    </rPh>
    <rPh sb="39" eb="41">
      <t>ザイサン</t>
    </rPh>
    <rPh sb="41" eb="42">
      <t>ジョウ</t>
    </rPh>
    <rPh sb="43" eb="45">
      <t>リエキ</t>
    </rPh>
    <rPh sb="46" eb="48">
      <t>シュウジュ</t>
    </rPh>
    <rPh sb="57" eb="59">
      <t>シュウジュ</t>
    </rPh>
    <phoneticPr fontId="3"/>
  </si>
  <si>
    <t>　重要事項説明書等の文書に、苦情を処理するために講ずる措置の概要、相談窓口の連絡先、苦情処理の体制及び手順等を記載していますか。</t>
    <rPh sb="55" eb="57">
      <t>キサイ</t>
    </rPh>
    <phoneticPr fontId="3"/>
  </si>
  <si>
    <t>　苦情相談の方法や対応手順を記載したマニュアル等を整備し、事業所に掲示していますか。</t>
    <rPh sb="1" eb="3">
      <t>クジョウ</t>
    </rPh>
    <rPh sb="3" eb="5">
      <t>ソウダン</t>
    </rPh>
    <rPh sb="6" eb="8">
      <t>ホウホウ</t>
    </rPh>
    <rPh sb="9" eb="11">
      <t>タイオウ</t>
    </rPh>
    <rPh sb="11" eb="13">
      <t>テジュン</t>
    </rPh>
    <rPh sb="14" eb="16">
      <t>キサイ</t>
    </rPh>
    <rPh sb="23" eb="24">
      <t>トウ</t>
    </rPh>
    <rPh sb="25" eb="27">
      <t>セイビ</t>
    </rPh>
    <rPh sb="29" eb="32">
      <t>ジギョウショ</t>
    </rPh>
    <rPh sb="33" eb="35">
      <t>ケイジ</t>
    </rPh>
    <phoneticPr fontId="3"/>
  </si>
  <si>
    <t>　自ら提供した指定居宅介護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い、また、市町村からの求めがあった場合には、改善の内容を市町村に報告していますか。</t>
  </si>
  <si>
    <t>　自らが居宅サービス計画に位置付けた指定居宅サービス又は指定地域密着型サービスに対する苦情の国民健康保険団体連合会への申立てに関して、利用者に対し必要な援助を行っていますか。</t>
  </si>
  <si>
    <t>　指定居宅介護支援等に対する利用者からの苦情に関して国民健康保険団体連合会が行う調査に協力するとともに、自ら提供した指定居宅介護支援に関して国民健康保険団体連合会から指導又は助言を受けた場合においては、当該指導又は助言に従って必要な改善を行い、また、国民健康保険団体連合会からの求めがあった場合には、改善の内容を国民健康保険団体連合会に報告していますか。</t>
  </si>
  <si>
    <t>　実際にあった苦情及びその原因と対応策について職員に周知する等、再発防止やサービスの質の向上に努めていますか。</t>
    <rPh sb="1" eb="3">
      <t>ジッサイ</t>
    </rPh>
    <rPh sb="7" eb="9">
      <t>クジョウ</t>
    </rPh>
    <rPh sb="9" eb="10">
      <t>オヨ</t>
    </rPh>
    <rPh sb="13" eb="15">
      <t>ゲンイン</t>
    </rPh>
    <rPh sb="16" eb="19">
      <t>タイオウサク</t>
    </rPh>
    <rPh sb="23" eb="25">
      <t>ショクイン</t>
    </rPh>
    <rPh sb="26" eb="28">
      <t>シュウチ</t>
    </rPh>
    <rPh sb="30" eb="31">
      <t>ナド</t>
    </rPh>
    <rPh sb="32" eb="34">
      <t>サイハツ</t>
    </rPh>
    <rPh sb="34" eb="36">
      <t>ボウシ</t>
    </rPh>
    <rPh sb="42" eb="43">
      <t>シツ</t>
    </rPh>
    <rPh sb="44" eb="46">
      <t>コウジョウ</t>
    </rPh>
    <rPh sb="47" eb="48">
      <t>ツト</t>
    </rPh>
    <phoneticPr fontId="3"/>
  </si>
  <si>
    <t>　指定居宅介護支援の提供により事故が発生した場合には、関係する市町村、当該利用者の家族等に対して速やかに連絡を行っていますか。</t>
    <rPh sb="10" eb="12">
      <t>テイキョウ</t>
    </rPh>
    <rPh sb="15" eb="17">
      <t>ジコ</t>
    </rPh>
    <rPh sb="18" eb="20">
      <t>ハッセイ</t>
    </rPh>
    <rPh sb="22" eb="24">
      <t>バアイ</t>
    </rPh>
    <rPh sb="27" eb="29">
      <t>カンケイ</t>
    </rPh>
    <rPh sb="31" eb="34">
      <t>シチョウソン</t>
    </rPh>
    <rPh sb="35" eb="37">
      <t>トウガイ</t>
    </rPh>
    <rPh sb="37" eb="40">
      <t>リヨウシャ</t>
    </rPh>
    <rPh sb="41" eb="43">
      <t>カゾク</t>
    </rPh>
    <rPh sb="43" eb="44">
      <t>トウ</t>
    </rPh>
    <rPh sb="45" eb="46">
      <t>タイ</t>
    </rPh>
    <rPh sb="48" eb="49">
      <t>スミ</t>
    </rPh>
    <rPh sb="52" eb="54">
      <t>レンラク</t>
    </rPh>
    <rPh sb="55" eb="56">
      <t>オコナ</t>
    </rPh>
    <phoneticPr fontId="3"/>
  </si>
  <si>
    <t>　指定居宅介護支援の提供により事故が発生した場合には、必要な措置を講じていますか。</t>
    <rPh sb="10" eb="12">
      <t>テイキョウ</t>
    </rPh>
    <rPh sb="15" eb="17">
      <t>ジコ</t>
    </rPh>
    <rPh sb="18" eb="20">
      <t>ハッセイ</t>
    </rPh>
    <rPh sb="22" eb="24">
      <t>バアイ</t>
    </rPh>
    <rPh sb="27" eb="29">
      <t>ヒツヨウ</t>
    </rPh>
    <rPh sb="30" eb="32">
      <t>ソチ</t>
    </rPh>
    <rPh sb="33" eb="34">
      <t>コウ</t>
    </rPh>
    <phoneticPr fontId="3"/>
  </si>
  <si>
    <t>　指定居宅介護支援の提供により事故が発生した場合には、当該事故の状況及び処置について記録し５年間保存していますか。</t>
    <rPh sb="10" eb="12">
      <t>テイキョウ</t>
    </rPh>
    <rPh sb="15" eb="17">
      <t>ジコ</t>
    </rPh>
    <rPh sb="18" eb="20">
      <t>ハッセイ</t>
    </rPh>
    <rPh sb="22" eb="24">
      <t>バアイ</t>
    </rPh>
    <rPh sb="27" eb="29">
      <t>トウガイ</t>
    </rPh>
    <rPh sb="29" eb="31">
      <t>ジコ</t>
    </rPh>
    <rPh sb="32" eb="34">
      <t>ジョウキョウ</t>
    </rPh>
    <rPh sb="34" eb="35">
      <t>オヨ</t>
    </rPh>
    <rPh sb="36" eb="38">
      <t>ショチ</t>
    </rPh>
    <rPh sb="42" eb="44">
      <t>キロク</t>
    </rPh>
    <rPh sb="46" eb="48">
      <t>ネンカン</t>
    </rPh>
    <rPh sb="48" eb="50">
      <t>ホゾン</t>
    </rPh>
    <phoneticPr fontId="3"/>
  </si>
  <si>
    <t>　指定居宅介護支援の提供により賠償すべき事故が発生した場合には、損害賠償を速やかに行っていますか。</t>
    <rPh sb="1" eb="3">
      <t>シテイ</t>
    </rPh>
    <rPh sb="3" eb="5">
      <t>キョタク</t>
    </rPh>
    <rPh sb="5" eb="7">
      <t>カイゴ</t>
    </rPh>
    <rPh sb="7" eb="9">
      <t>シエン</t>
    </rPh>
    <rPh sb="10" eb="12">
      <t>テイキョウ</t>
    </rPh>
    <rPh sb="15" eb="17">
      <t>バイショウ</t>
    </rPh>
    <rPh sb="20" eb="22">
      <t>ジコ</t>
    </rPh>
    <rPh sb="23" eb="25">
      <t>ハッセイ</t>
    </rPh>
    <rPh sb="27" eb="29">
      <t>バアイ</t>
    </rPh>
    <rPh sb="32" eb="34">
      <t>ソンガイ</t>
    </rPh>
    <rPh sb="34" eb="36">
      <t>バイショウ</t>
    </rPh>
    <rPh sb="37" eb="38">
      <t>スミ</t>
    </rPh>
    <rPh sb="41" eb="42">
      <t>オコナ</t>
    </rPh>
    <phoneticPr fontId="3"/>
  </si>
  <si>
    <t>　事業所ごとに経理を区分し、指定居宅介護支援の事業の会計とその他の事業の会計を区分していますか。</t>
    <rPh sb="1" eb="4">
      <t>ジギョウショ</t>
    </rPh>
    <rPh sb="7" eb="9">
      <t>ケイリ</t>
    </rPh>
    <rPh sb="10" eb="12">
      <t>クブン</t>
    </rPh>
    <rPh sb="14" eb="16">
      <t>シテイ</t>
    </rPh>
    <rPh sb="16" eb="18">
      <t>キョタク</t>
    </rPh>
    <rPh sb="18" eb="20">
      <t>カイゴ</t>
    </rPh>
    <rPh sb="20" eb="22">
      <t>シエン</t>
    </rPh>
    <rPh sb="23" eb="25">
      <t>ジギョウ</t>
    </rPh>
    <rPh sb="26" eb="28">
      <t>カイケイ</t>
    </rPh>
    <rPh sb="31" eb="32">
      <t>タ</t>
    </rPh>
    <rPh sb="33" eb="35">
      <t>ジギョウ</t>
    </rPh>
    <rPh sb="36" eb="38">
      <t>カイケイ</t>
    </rPh>
    <rPh sb="39" eb="41">
      <t>クブン</t>
    </rPh>
    <phoneticPr fontId="3"/>
  </si>
  <si>
    <t>　利用者の要介護状態の軽減又は悪化の防止に資するよう行うとともに、医療サービスとの連携に十分配慮して、指定居宅介護支援を提供していますか。</t>
    <rPh sb="1" eb="4">
      <t>リヨウシャ</t>
    </rPh>
    <rPh sb="5" eb="8">
      <t>ヨウカイゴ</t>
    </rPh>
    <rPh sb="8" eb="10">
      <t>ジョウタイ</t>
    </rPh>
    <rPh sb="11" eb="13">
      <t>ケイゲン</t>
    </rPh>
    <rPh sb="13" eb="14">
      <t>マタ</t>
    </rPh>
    <rPh sb="15" eb="17">
      <t>アッカ</t>
    </rPh>
    <rPh sb="18" eb="20">
      <t>ボウシ</t>
    </rPh>
    <rPh sb="21" eb="22">
      <t>シ</t>
    </rPh>
    <rPh sb="26" eb="27">
      <t>オコナ</t>
    </rPh>
    <rPh sb="33" eb="35">
      <t>イリョウ</t>
    </rPh>
    <rPh sb="41" eb="43">
      <t>レンケイ</t>
    </rPh>
    <rPh sb="44" eb="46">
      <t>ジュウブン</t>
    </rPh>
    <rPh sb="46" eb="48">
      <t>ハイリョ</t>
    </rPh>
    <rPh sb="51" eb="53">
      <t>シテイ</t>
    </rPh>
    <rPh sb="53" eb="55">
      <t>キョタク</t>
    </rPh>
    <rPh sb="55" eb="57">
      <t>カイゴ</t>
    </rPh>
    <rPh sb="57" eb="59">
      <t>シエン</t>
    </rPh>
    <rPh sb="60" eb="62">
      <t>テイキョウ</t>
    </rPh>
    <phoneticPr fontId="3"/>
  </si>
  <si>
    <t>　事業者自らが提供する指定居宅介護支援の質の評価を行い、常にその改善を図っていますか。</t>
    <rPh sb="1" eb="4">
      <t>ジギョウシャ</t>
    </rPh>
    <rPh sb="4" eb="5">
      <t>ミズカ</t>
    </rPh>
    <rPh sb="7" eb="9">
      <t>テイキョウ</t>
    </rPh>
    <rPh sb="11" eb="13">
      <t>シテイ</t>
    </rPh>
    <rPh sb="13" eb="15">
      <t>キョタク</t>
    </rPh>
    <rPh sb="15" eb="17">
      <t>カイゴ</t>
    </rPh>
    <rPh sb="17" eb="19">
      <t>シエン</t>
    </rPh>
    <rPh sb="20" eb="21">
      <t>シツ</t>
    </rPh>
    <rPh sb="22" eb="24">
      <t>ヒョウカ</t>
    </rPh>
    <rPh sb="25" eb="26">
      <t>オコ</t>
    </rPh>
    <rPh sb="28" eb="29">
      <t>ツネ</t>
    </rPh>
    <rPh sb="32" eb="34">
      <t>カイゼン</t>
    </rPh>
    <rPh sb="35" eb="36">
      <t>ハカ</t>
    </rPh>
    <phoneticPr fontId="3"/>
  </si>
  <si>
    <t>【介護保険施設への紹介その他の便宜の提供】
　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ますか。</t>
  </si>
  <si>
    <t>　常勤かつ専従の主任介護支援専門員を配置していますか。</t>
    <rPh sb="1" eb="3">
      <t>ジョウキン</t>
    </rPh>
    <rPh sb="5" eb="7">
      <t>センジュウ</t>
    </rPh>
    <rPh sb="8" eb="10">
      <t>シュニン</t>
    </rPh>
    <rPh sb="10" eb="12">
      <t>カイゴ</t>
    </rPh>
    <rPh sb="12" eb="14">
      <t>シエン</t>
    </rPh>
    <rPh sb="14" eb="17">
      <t>センモンイン</t>
    </rPh>
    <rPh sb="18" eb="20">
      <t>ハイチ</t>
    </rPh>
    <phoneticPr fontId="3"/>
  </si>
  <si>
    <t xml:space="preserve"> 保険者の指示に従い過誤調整等を行ってください。</t>
    <phoneticPr fontId="3"/>
  </si>
  <si>
    <t>）</t>
    <phoneticPr fontId="3"/>
  </si>
  <si>
    <t>（</t>
    <phoneticPr fontId="3"/>
  </si>
  <si>
    <t>　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rPh sb="99" eb="100">
      <t>コウ</t>
    </rPh>
    <phoneticPr fontId="3"/>
  </si>
  <si>
    <t>　定期的に業務継続計画の見直しを行い、必要に応じて業務継続計画の変更を行っていますか。</t>
    <rPh sb="35" eb="36">
      <t>オコナ</t>
    </rPh>
    <phoneticPr fontId="3"/>
  </si>
  <si>
    <t>加算Ⅰ</t>
    <rPh sb="0" eb="2">
      <t>カサン</t>
    </rPh>
    <phoneticPr fontId="3"/>
  </si>
  <si>
    <t>加算Ⅱ</t>
    <rPh sb="0" eb="2">
      <t>カサン</t>
    </rPh>
    <phoneticPr fontId="3"/>
  </si>
  <si>
    <t>加算Ⅲ</t>
    <rPh sb="0" eb="2">
      <t>カサン</t>
    </rPh>
    <phoneticPr fontId="3"/>
  </si>
  <si>
    <t>項目（算定要件）</t>
    <rPh sb="0" eb="2">
      <t>コウモク</t>
    </rPh>
    <rPh sb="3" eb="5">
      <t>サンテイ</t>
    </rPh>
    <rPh sb="5" eb="7">
      <t>ヨウケン</t>
    </rPh>
    <phoneticPr fontId="3"/>
  </si>
  <si>
    <t>適否</t>
    <rPh sb="0" eb="2">
      <t>テキヒ</t>
    </rPh>
    <phoneticPr fontId="3"/>
  </si>
  <si>
    <t>　↓うち地域包括支援センターから紹介された支援困難事例</t>
    <rPh sb="4" eb="6">
      <t>チイキ</t>
    </rPh>
    <rPh sb="6" eb="8">
      <t>ホウカツ</t>
    </rPh>
    <rPh sb="8" eb="10">
      <t>シエン</t>
    </rPh>
    <rPh sb="16" eb="18">
      <t>ショウカイ</t>
    </rPh>
    <rPh sb="21" eb="23">
      <t>シエン</t>
    </rPh>
    <rPh sb="23" eb="25">
      <t>コンナン</t>
    </rPh>
    <rPh sb="25" eb="27">
      <t>ジレイ</t>
    </rPh>
    <phoneticPr fontId="3"/>
  </si>
  <si>
    <t>－</t>
    <phoneticPr fontId="3"/>
  </si>
  <si>
    <t>＝</t>
    <phoneticPr fontId="3"/>
  </si>
  <si>
    <t>－</t>
    <phoneticPr fontId="3"/>
  </si>
  <si>
    <t>＝</t>
    <phoneticPr fontId="3"/>
  </si>
  <si>
    <t>＝</t>
    <phoneticPr fontId="3"/>
  </si>
  <si>
    <t>（Ａ）</t>
    <phoneticPr fontId="3"/>
  </si>
  <si>
    <t>（Ｂ）</t>
    <phoneticPr fontId="3"/>
  </si>
  <si>
    <t>利用者数</t>
    <rPh sb="0" eb="3">
      <t>リヨウシャ</t>
    </rPh>
    <rPh sb="3" eb="4">
      <t>カズ</t>
    </rPh>
    <phoneticPr fontId="3"/>
  </si>
  <si>
    <t>（Ａ）</t>
    <phoneticPr fontId="3"/>
  </si>
  <si>
    <t>介護支援専門員数</t>
    <rPh sb="0" eb="2">
      <t>カイゴ</t>
    </rPh>
    <rPh sb="2" eb="4">
      <t>シエン</t>
    </rPh>
    <rPh sb="4" eb="7">
      <t>センモンイン</t>
    </rPh>
    <rPh sb="7" eb="8">
      <t>カズ</t>
    </rPh>
    <phoneticPr fontId="3"/>
  </si>
  <si>
    <t>Ａ／Ｂ＜４５</t>
    <phoneticPr fontId="3"/>
  </si>
  <si>
    <t>　特定事業所医療介護連携加算　算定チェック表</t>
    <rPh sb="1" eb="3">
      <t>トクテイ</t>
    </rPh>
    <rPh sb="3" eb="6">
      <t>ジギョウショ</t>
    </rPh>
    <rPh sb="6" eb="8">
      <t>イリョウ</t>
    </rPh>
    <rPh sb="8" eb="10">
      <t>カイゴ</t>
    </rPh>
    <rPh sb="10" eb="12">
      <t>レンケイ</t>
    </rPh>
    <rPh sb="12" eb="14">
      <t>カサン</t>
    </rPh>
    <rPh sb="15" eb="17">
      <t>サンテイ</t>
    </rPh>
    <rPh sb="21" eb="22">
      <t>ヒョウ</t>
    </rPh>
    <phoneticPr fontId="3"/>
  </si>
  <si>
    <t>　特定事業所加算（A）算定チェック表</t>
    <rPh sb="1" eb="3">
      <t>トクテイ</t>
    </rPh>
    <rPh sb="3" eb="6">
      <t>ジギョウショ</t>
    </rPh>
    <rPh sb="6" eb="8">
      <t>カサン</t>
    </rPh>
    <rPh sb="11" eb="13">
      <t>サンテイ</t>
    </rPh>
    <rPh sb="17" eb="18">
      <t>ヒョウ</t>
    </rPh>
    <phoneticPr fontId="3"/>
  </si>
  <si>
    <t>Ａ／Ｂ＜４０</t>
    <phoneticPr fontId="3"/>
  </si>
  <si>
    <t>加算・減算等取得状況一覧</t>
    <rPh sb="0" eb="2">
      <t>カサン</t>
    </rPh>
    <rPh sb="3" eb="5">
      <t>ゲンサン</t>
    </rPh>
    <rPh sb="5" eb="6">
      <t>ナド</t>
    </rPh>
    <rPh sb="6" eb="8">
      <t>シュトク</t>
    </rPh>
    <rPh sb="8" eb="10">
      <t>ジョウキョウ</t>
    </rPh>
    <rPh sb="10" eb="12">
      <t>イチラン</t>
    </rPh>
    <phoneticPr fontId="3"/>
  </si>
  <si>
    <t>取得状況</t>
    <rPh sb="0" eb="2">
      <t>シュトク</t>
    </rPh>
    <rPh sb="2" eb="4">
      <t>ジョウキョウ</t>
    </rPh>
    <phoneticPr fontId="3"/>
  </si>
  <si>
    <t>No.</t>
    <phoneticPr fontId="3"/>
  </si>
  <si>
    <t>加算・減算の種類</t>
    <rPh sb="0" eb="2">
      <t>カサン</t>
    </rPh>
    <rPh sb="3" eb="5">
      <t>ゲンサン</t>
    </rPh>
    <rPh sb="6" eb="8">
      <t>シュルイ</t>
    </rPh>
    <phoneticPr fontId="3"/>
  </si>
  <si>
    <t xml:space="preserve">あり </t>
    <phoneticPr fontId="3"/>
  </si>
  <si>
    <t>なし</t>
    <phoneticPr fontId="3"/>
  </si>
  <si>
    <t>　（例）</t>
    <rPh sb="2" eb="3">
      <t>レイ</t>
    </rPh>
    <phoneticPr fontId="3"/>
  </si>
  <si>
    <t>○○○加算</t>
    <rPh sb="3" eb="5">
      <t>カサン</t>
    </rPh>
    <phoneticPr fontId="3"/>
  </si>
  <si>
    <t>○</t>
    <phoneticPr fontId="3"/>
  </si>
  <si>
    <t>初回加算</t>
    <rPh sb="0" eb="2">
      <t>ショカイ</t>
    </rPh>
    <rPh sb="2" eb="4">
      <t>カサン</t>
    </rPh>
    <phoneticPr fontId="3"/>
  </si>
  <si>
    <t>特定事業所加算</t>
    <rPh sb="0" eb="2">
      <t>トクテイ</t>
    </rPh>
    <rPh sb="2" eb="5">
      <t>ジギョウショ</t>
    </rPh>
    <rPh sb="5" eb="7">
      <t>カサン</t>
    </rPh>
    <phoneticPr fontId="3"/>
  </si>
  <si>
    <t>特定事業所医療介護連携加算</t>
  </si>
  <si>
    <t>退院・退所加算</t>
  </si>
  <si>
    <t>通院時情報連携加算</t>
  </si>
  <si>
    <t>ターミナルケアマネジメント加算</t>
  </si>
  <si>
    <t>介護予防認知症対応型通所介護・認知症対応型通所介護</t>
    <rPh sb="0" eb="2">
      <t>カイゴ</t>
    </rPh>
    <rPh sb="2" eb="4">
      <t>ヨボウ</t>
    </rPh>
    <rPh sb="4" eb="7">
      <t>ニンチショウ</t>
    </rPh>
    <rPh sb="7" eb="10">
      <t>タイオウガタ</t>
    </rPh>
    <rPh sb="10" eb="12">
      <t>ツウショ</t>
    </rPh>
    <rPh sb="12" eb="14">
      <t>カイゴ</t>
    </rPh>
    <rPh sb="15" eb="18">
      <t>ニンチショウ</t>
    </rPh>
    <rPh sb="18" eb="21">
      <t>タイオウガタ</t>
    </rPh>
    <rPh sb="21" eb="23">
      <t>ツウショ</t>
    </rPh>
    <rPh sb="23" eb="25">
      <t>カイゴ</t>
    </rPh>
    <phoneticPr fontId="3"/>
  </si>
  <si>
    <t>適</t>
    <rPh sb="0" eb="1">
      <t>テキ</t>
    </rPh>
    <phoneticPr fontId="3"/>
  </si>
  <si>
    <t>適・否</t>
    <rPh sb="0" eb="1">
      <t>テキ</t>
    </rPh>
    <rPh sb="2" eb="3">
      <t>ヒ</t>
    </rPh>
    <phoneticPr fontId="3"/>
  </si>
  <si>
    <t>初回加算　算定チェック表</t>
    <rPh sb="0" eb="2">
      <t>ショカイ</t>
    </rPh>
    <phoneticPr fontId="3"/>
  </si>
  <si>
    <t>　居宅サービス計画の策定に際し、下記Ａ～Ｃのいずれかの要件を満たし、アセスメントを実施したものについてのみ算定していますか。</t>
    <phoneticPr fontId="3"/>
  </si>
  <si>
    <t>　運営基準減算が適用されている場合、当該加算を算定していませんか。</t>
    <phoneticPr fontId="3"/>
  </si>
  <si>
    <t>　当該加算を算定する場合、退院・退所加算を算定していませんか。</t>
    <phoneticPr fontId="3"/>
  </si>
  <si>
    <t>入院時情報連携加算</t>
    <phoneticPr fontId="3"/>
  </si>
  <si>
    <t>　利用者１人につき１月に１回を限度として算定していますか。</t>
    <phoneticPr fontId="3"/>
  </si>
  <si>
    <t xml:space="preserve">  情報提供を行った日時、場所（医療機関に出向いた場合）、内容、提供手段(面談等)等について居宅サービス計画等に記録していますか。</t>
    <phoneticPr fontId="3"/>
  </si>
  <si>
    <t>適否</t>
    <rPh sb="0" eb="1">
      <t>テキ</t>
    </rPh>
    <rPh sb="1" eb="2">
      <t>ヒ</t>
    </rPh>
    <phoneticPr fontId="3"/>
  </si>
  <si>
    <t>退院・退所加算　算定チェック表</t>
    <rPh sb="0" eb="2">
      <t>タイイン</t>
    </rPh>
    <rPh sb="3" eb="5">
      <t>タイショ</t>
    </rPh>
    <rPh sb="5" eb="7">
      <t>カサン</t>
    </rPh>
    <phoneticPr fontId="3"/>
  </si>
  <si>
    <t>　病院等の職員と面談を行い、利用者に関する必要な情報の提供を退院･退所前または退院後７日以内に受けた上で、居宅サービス計画を作成し、居宅サービス又は地域密着型サービスの利用開始月に利用に関する調整を行っていますか。</t>
    <phoneticPr fontId="3"/>
  </si>
  <si>
    <t>　利用者に関する必要な情報の提供の方法・回数によって算定区分を区別していますか。</t>
    <phoneticPr fontId="3"/>
  </si>
  <si>
    <t>通院時情報連携加算　算定チェック表</t>
    <phoneticPr fontId="3"/>
  </si>
  <si>
    <t>緊急時等居宅カンファレンス加算</t>
    <phoneticPr fontId="3"/>
  </si>
  <si>
    <t>緊急時等居宅カンファレンス加算　算定チェック表</t>
    <phoneticPr fontId="3"/>
  </si>
  <si>
    <t>　病院又は診療所の求めにより、当該病院又は診療所の医師又は看護師等と共に利用者の居宅を訪問し、カンファレンスを行い、必要に応じて、利用者に必要な居宅サービス又は地域密着型サービスの利用に関する調整を行っていますか。</t>
    <phoneticPr fontId="3"/>
  </si>
  <si>
    <t>　利用者１人につき、１月に２回を限度として算定していますか。</t>
    <phoneticPr fontId="3"/>
  </si>
  <si>
    <t>　カンファレンスの実施日(指導した日が異なる場合は指導日もあわせて)、カンファレンスに参加した医療関係職種等の氏名及びそのカンファレンスの要点を居宅サービス計画等に記載していますか。</t>
    <phoneticPr fontId="3"/>
  </si>
  <si>
    <t>　利用者の状態像等が大きく変化している場合等、必要に応じて、速やかに居宅サービス計画を変更し、居宅サービス及び地域密着型サービスの調整を行うなど適切に対応していますか。</t>
    <phoneticPr fontId="3"/>
  </si>
  <si>
    <t>ターミナルケアマネジメント加算　算定チェック表</t>
    <phoneticPr fontId="3"/>
  </si>
  <si>
    <t>　死亡日及び死亡日前１４日以内に２日以上、利用者又はその家族の同意を得て、当該利用者の居宅を訪問し、利用者の心身の状況等を記録するとともに、主治の医師及び居宅サービス事業者に提供していますか。</t>
    <phoneticPr fontId="3"/>
  </si>
  <si>
    <t>　当該利用者について、２４時間連絡できる体制を確保するとともに、必要に応じて居宅介護支援を提供できる体制を整備していますか。</t>
    <phoneticPr fontId="3"/>
  </si>
  <si>
    <t>特定事業所集中減算</t>
    <phoneticPr fontId="3"/>
  </si>
  <si>
    <t>特定事業所集中減算　算定チェック表</t>
    <phoneticPr fontId="3"/>
  </si>
  <si>
    <t>　対象サービスそれぞれについて、１つでも紹介率最高法人の紹介率が８０％を超えた場合、報告書を市町村に提出していますか。</t>
    <phoneticPr fontId="3"/>
  </si>
  <si>
    <t>運営基準減算</t>
    <phoneticPr fontId="3"/>
  </si>
  <si>
    <t>運営基準減算　算定チェック表</t>
    <phoneticPr fontId="3"/>
  </si>
  <si>
    <t>【計画作成（変更）時の訪問、面接】
　居宅サービス計画を作成（変更）するにあたって、利用者の居宅を訪問し、利用者及びその家族に面接をしていますか。</t>
    <phoneticPr fontId="3"/>
  </si>
  <si>
    <t>【計画原案の説明・同意】
　居宅サービス計画の原案の内容について利用者又はその家族に対して説明し、文書により利用者の同意を得ていますか。</t>
    <phoneticPr fontId="3"/>
  </si>
  <si>
    <t>【計画の交付】
　居宅サービス計画を利用者及び全てのサービス事業者の担当者に交付していますか。
　※居宅サービス計画の変更の場合も同様</t>
    <phoneticPr fontId="3"/>
  </si>
  <si>
    <r>
      <t>前６か月の介護支援専門員の員数を、</t>
    </r>
    <r>
      <rPr>
        <u/>
        <sz val="11"/>
        <color theme="1"/>
        <rFont val="ＭＳ Ｐゴシック"/>
        <family val="3"/>
        <charset val="128"/>
        <scheme val="major"/>
      </rPr>
      <t>常勤換算後の人数ではなく、実人数（延べ人数）で</t>
    </r>
    <rPh sb="0" eb="1">
      <t>マエ</t>
    </rPh>
    <rPh sb="3" eb="4">
      <t>ゲツ</t>
    </rPh>
    <rPh sb="34" eb="35">
      <t>ノ</t>
    </rPh>
    <rPh sb="36" eb="38">
      <t>ニンズウ</t>
    </rPh>
    <phoneticPr fontId="3"/>
  </si>
  <si>
    <r>
      <t>（１）前６か月の介護支援専門員の員数を、</t>
    </r>
    <r>
      <rPr>
        <u/>
        <sz val="11"/>
        <color theme="1"/>
        <rFont val="ＭＳ Ｐゴシック"/>
        <family val="3"/>
        <charset val="128"/>
        <scheme val="major"/>
      </rPr>
      <t>常勤換算後の人数で記載してください。</t>
    </r>
    <rPh sb="3" eb="4">
      <t>マエ</t>
    </rPh>
    <rPh sb="6" eb="7">
      <t>ツキ</t>
    </rPh>
    <rPh sb="29" eb="31">
      <t>キサイ</t>
    </rPh>
    <phoneticPr fontId="3"/>
  </si>
  <si>
    <t>　居宅介護支援の提供開始に際し、あらかじめ利用者又はその家族に対して、利用者について、病院又は診療所に入院する必要が生じた場合には、当該利用者に係る介護支援専門員の氏名及び連絡先を当該病院又は診療所に伝えるよう依頼していますか。</t>
    <phoneticPr fontId="3"/>
  </si>
  <si>
    <t>　</t>
  </si>
  <si>
    <t>虐待の防止のための指針を整備している。</t>
    <phoneticPr fontId="3"/>
  </si>
  <si>
    <t>上記に掲げる措置を適切に実施するための担当者を置いている。</t>
    <phoneticPr fontId="3"/>
  </si>
  <si>
    <t>　・居宅サービス計画</t>
    <rPh sb="2" eb="4">
      <t>キョタク</t>
    </rPh>
    <rPh sb="8" eb="10">
      <t>ケイカク</t>
    </rPh>
    <phoneticPr fontId="3"/>
  </si>
  <si>
    <t>　・アセスメント結果の記録</t>
    <rPh sb="8" eb="10">
      <t>ケッカ</t>
    </rPh>
    <rPh sb="11" eb="13">
      <t>キロク</t>
    </rPh>
    <phoneticPr fontId="3"/>
  </si>
  <si>
    <t>　・サービス担当者会議等の記録</t>
    <rPh sb="6" eb="9">
      <t>タントウシャ</t>
    </rPh>
    <rPh sb="9" eb="11">
      <t>カイギ</t>
    </rPh>
    <rPh sb="11" eb="12">
      <t>トウ</t>
    </rPh>
    <rPh sb="13" eb="15">
      <t>キロク</t>
    </rPh>
    <phoneticPr fontId="3"/>
  </si>
  <si>
    <t>　・モニタリングの結果の記録</t>
    <rPh sb="9" eb="11">
      <t>ケッカ</t>
    </rPh>
    <rPh sb="12" eb="14">
      <t>キロク</t>
    </rPh>
    <phoneticPr fontId="3"/>
  </si>
  <si>
    <t>（</t>
    <phoneticPr fontId="3"/>
  </si>
  <si>
    <t>（</t>
    <phoneticPr fontId="3"/>
  </si>
  <si>
    <t>）</t>
    <phoneticPr fontId="3"/>
  </si>
  <si>
    <t>感染症予防及びまん延防止のための指針を整備している。</t>
    <phoneticPr fontId="3"/>
  </si>
  <si>
    <t>感染症予防及びまん延防止のための対策を検討する委員会をおおむね６月に１回以上開催するとともに、その結果について、介護支援専門員に周知徹底を図っている。</t>
    <phoneticPr fontId="3"/>
  </si>
  <si>
    <t>時間</t>
    <phoneticPr fontId="3"/>
  </si>
  <si>
    <t>主任介護支援専門員資格の有無</t>
    <rPh sb="0" eb="2">
      <t>シュニン</t>
    </rPh>
    <rPh sb="2" eb="4">
      <t>カイゴ</t>
    </rPh>
    <rPh sb="4" eb="6">
      <t>シエン</t>
    </rPh>
    <rPh sb="6" eb="9">
      <t>センモンイン</t>
    </rPh>
    <rPh sb="9" eb="11">
      <t>シカク</t>
    </rPh>
    <rPh sb="12" eb="14">
      <t>ウム</t>
    </rPh>
    <phoneticPr fontId="3"/>
  </si>
  <si>
    <t>介護支援専門員登録番号</t>
    <phoneticPr fontId="3"/>
  </si>
  <si>
    <t>常勤専従</t>
    <phoneticPr fontId="3"/>
  </si>
  <si>
    <t>常勤兼務</t>
    <phoneticPr fontId="3"/>
  </si>
  <si>
    <t>□</t>
  </si>
  <si>
    <t>氏　　名</t>
    <rPh sb="0" eb="1">
      <t>シ</t>
    </rPh>
    <rPh sb="3" eb="4">
      <t>メイ</t>
    </rPh>
    <phoneticPr fontId="3"/>
  </si>
  <si>
    <t>職　　種</t>
    <rPh sb="0" eb="1">
      <t>ショク</t>
    </rPh>
    <rPh sb="3" eb="4">
      <t>タネ</t>
    </rPh>
    <phoneticPr fontId="3"/>
  </si>
  <si>
    <t>月</t>
    <rPh sb="0" eb="1">
      <t>ツキ</t>
    </rPh>
    <phoneticPr fontId="3"/>
  </si>
  <si>
    <t>※秘密保持に関しては、従業者の雇用時に個人情報等の秘密を保持すべき旨を書類で交わして
　おくこと等の措置を講ずるべきとされています。</t>
    <rPh sb="1" eb="3">
      <t>ヒミツ</t>
    </rPh>
    <rPh sb="3" eb="5">
      <t>ホジ</t>
    </rPh>
    <rPh sb="6" eb="7">
      <t>カン</t>
    </rPh>
    <rPh sb="11" eb="14">
      <t>ジュウギョウシャ</t>
    </rPh>
    <rPh sb="15" eb="17">
      <t>コヨウ</t>
    </rPh>
    <rPh sb="17" eb="18">
      <t>トキ</t>
    </rPh>
    <rPh sb="19" eb="21">
      <t>コジン</t>
    </rPh>
    <rPh sb="21" eb="23">
      <t>ジョウホウ</t>
    </rPh>
    <rPh sb="23" eb="24">
      <t>トウ</t>
    </rPh>
    <rPh sb="25" eb="27">
      <t>ヒミツ</t>
    </rPh>
    <rPh sb="28" eb="30">
      <t>ホジ</t>
    </rPh>
    <rPh sb="33" eb="34">
      <t>ムネ</t>
    </rPh>
    <rPh sb="35" eb="37">
      <t>ショルイ</t>
    </rPh>
    <rPh sb="38" eb="39">
      <t>カ</t>
    </rPh>
    <rPh sb="48" eb="49">
      <t>トウ</t>
    </rPh>
    <rPh sb="50" eb="52">
      <t>ソチ</t>
    </rPh>
    <rPh sb="53" eb="54">
      <t>コウ</t>
    </rPh>
    <phoneticPr fontId="3"/>
  </si>
  <si>
    <t>【地域ケア会議への協力】
　地域ケア会議において、個別のケアマネジメントの事例提供の求めがあった場合には、これに協力するよう努めていますか。
※地域ケア会議とは、個別ケースの支援内容の検討を通じて、介護保険法の理念に基づいた高齢者の自立支援に資するケアマネジメントの支援、高齢者の実態把握や課題解決のための地域包括支援ネットワークの構築及び個別ケースの課題分析等を行うことによる地域課題の把握を行うことなどを目的として市町村が設置する会議</t>
    <phoneticPr fontId="3"/>
  </si>
  <si>
    <t>サービス種類名：居宅介護支援</t>
    <rPh sb="4" eb="6">
      <t>シュルイ</t>
    </rPh>
    <rPh sb="6" eb="7">
      <t>メイ</t>
    </rPh>
    <rPh sb="8" eb="10">
      <t>キョタク</t>
    </rPh>
    <rPh sb="10" eb="12">
      <t>カイゴ</t>
    </rPh>
    <rPh sb="12" eb="14">
      <t>シエン</t>
    </rPh>
    <phoneticPr fontId="3"/>
  </si>
  <si>
    <t>No</t>
    <phoneticPr fontId="3"/>
  </si>
  <si>
    <t>No</t>
    <phoneticPr fontId="3"/>
  </si>
  <si>
    <t>Ｎｏ</t>
    <phoneticPr fontId="3"/>
  </si>
  <si>
    <t>Ｎｏ</t>
    <phoneticPr fontId="3"/>
  </si>
  <si>
    <t>Ａ／Ｂ≧０．４</t>
    <phoneticPr fontId="3"/>
  </si>
  <si>
    <t>※要介護３、４、５の利用者の割合が４０％以上であることについては
　毎月その割合を記録しておく必要があります。</t>
    <rPh sb="1" eb="2">
      <t>ヨウ</t>
    </rPh>
    <rPh sb="2" eb="4">
      <t>カイゴ</t>
    </rPh>
    <rPh sb="10" eb="13">
      <t>リヨウシャ</t>
    </rPh>
    <rPh sb="14" eb="16">
      <t>ワリアイ</t>
    </rPh>
    <rPh sb="20" eb="22">
      <t>イジョウ</t>
    </rPh>
    <rPh sb="34" eb="36">
      <t>マイツキ</t>
    </rPh>
    <rPh sb="38" eb="40">
      <t>ワリアイ</t>
    </rPh>
    <rPh sb="41" eb="43">
      <t>キロク</t>
    </rPh>
    <rPh sb="47" eb="49">
      <t>ヒツヨウ</t>
    </rPh>
    <phoneticPr fontId="3"/>
  </si>
  <si>
    <t>　常勤かつ専従の主任介護支援専門員を２名以上配置していますか。　　　　　　　　　　　　　　　　　　　　　　　　　　　　　　　　　　　　　　　　　　　　　　　　　　　　　　　　　　　　　　　　　　　　　　　　　　　　　　　　　　　　　　　　　　　　　　　　　　　　　　　　　　　　　　　　　　　　　　　　　　　　　　　　　　　　　　　　　　　　　</t>
    <rPh sb="1" eb="3">
      <t>ジョウキン</t>
    </rPh>
    <rPh sb="5" eb="7">
      <t>センジュウ</t>
    </rPh>
    <rPh sb="8" eb="10">
      <t>シュニン</t>
    </rPh>
    <rPh sb="10" eb="12">
      <t>カイゴ</t>
    </rPh>
    <rPh sb="12" eb="14">
      <t>シエン</t>
    </rPh>
    <rPh sb="14" eb="17">
      <t>センモンイン</t>
    </rPh>
    <rPh sb="19" eb="20">
      <t>メイ</t>
    </rPh>
    <rPh sb="20" eb="22">
      <t>イジョウ</t>
    </rPh>
    <rPh sb="22" eb="24">
      <t>ハイチ</t>
    </rPh>
    <phoneticPr fontId="3"/>
  </si>
  <si>
    <t>　利用者に関する情報又はサービス提供に当たっての留意事項に係る伝達等を目的とした会議を、定期的に（おおむね週１回以上）開催し、議事録を２年間保存していますか。</t>
    <rPh sb="1" eb="4">
      <t>リヨウシャ</t>
    </rPh>
    <rPh sb="5" eb="6">
      <t>カン</t>
    </rPh>
    <rPh sb="8" eb="10">
      <t>ジョウホウ</t>
    </rPh>
    <rPh sb="10" eb="11">
      <t>マタ</t>
    </rPh>
    <rPh sb="16" eb="18">
      <t>テイキョウ</t>
    </rPh>
    <rPh sb="19" eb="20">
      <t>ア</t>
    </rPh>
    <rPh sb="24" eb="26">
      <t>リュウイ</t>
    </rPh>
    <rPh sb="26" eb="28">
      <t>ジコウ</t>
    </rPh>
    <rPh sb="29" eb="30">
      <t>カカ</t>
    </rPh>
    <rPh sb="31" eb="33">
      <t>デンタツ</t>
    </rPh>
    <rPh sb="33" eb="34">
      <t>トウ</t>
    </rPh>
    <rPh sb="35" eb="37">
      <t>モクテキ</t>
    </rPh>
    <rPh sb="40" eb="42">
      <t>カイギ</t>
    </rPh>
    <rPh sb="44" eb="47">
      <t>テイキテキ</t>
    </rPh>
    <rPh sb="53" eb="54">
      <t>シュウ</t>
    </rPh>
    <rPh sb="55" eb="56">
      <t>カイ</t>
    </rPh>
    <rPh sb="56" eb="58">
      <t>イジョウ</t>
    </rPh>
    <rPh sb="59" eb="61">
      <t>カイサイ</t>
    </rPh>
    <rPh sb="63" eb="65">
      <t>ギジ</t>
    </rPh>
    <rPh sb="68" eb="70">
      <t>ネンカン</t>
    </rPh>
    <rPh sb="70" eb="72">
      <t>ホゾン</t>
    </rPh>
    <phoneticPr fontId="3"/>
  </si>
  <si>
    <t>　２４時間連絡体制を確保し、かつ、必要に応じて利用者等の相談に対応する体制を確保していますか。</t>
    <rPh sb="3" eb="5">
      <t>ジカン</t>
    </rPh>
    <rPh sb="5" eb="7">
      <t>レンラク</t>
    </rPh>
    <rPh sb="7" eb="9">
      <t>タイセイ</t>
    </rPh>
    <rPh sb="10" eb="12">
      <t>カクホ</t>
    </rPh>
    <rPh sb="17" eb="19">
      <t>ヒツヨウ</t>
    </rPh>
    <rPh sb="20" eb="21">
      <t>オウ</t>
    </rPh>
    <rPh sb="23" eb="26">
      <t>リヨウシャ</t>
    </rPh>
    <rPh sb="26" eb="27">
      <t>トウ</t>
    </rPh>
    <rPh sb="28" eb="30">
      <t>ソウダン</t>
    </rPh>
    <rPh sb="31" eb="33">
      <t>タイオウ</t>
    </rPh>
    <rPh sb="35" eb="37">
      <t>タイセイ</t>
    </rPh>
    <rPh sb="38" eb="40">
      <t>カクホ</t>
    </rPh>
    <phoneticPr fontId="3"/>
  </si>
  <si>
    <t>　算定日が属する月の利用者総数のうち、要介護３，４，５の利用者の占める割合が40％以上ですか。
（届出を行う月の前月の利用者数について以下に記入）</t>
    <rPh sb="1" eb="3">
      <t>サンテイ</t>
    </rPh>
    <rPh sb="3" eb="4">
      <t>ヒ</t>
    </rPh>
    <rPh sb="5" eb="6">
      <t>ゾク</t>
    </rPh>
    <rPh sb="8" eb="9">
      <t>ツキ</t>
    </rPh>
    <rPh sb="10" eb="13">
      <t>リヨウシャ</t>
    </rPh>
    <rPh sb="13" eb="15">
      <t>ソウスウ</t>
    </rPh>
    <rPh sb="19" eb="22">
      <t>ヨウカイゴ</t>
    </rPh>
    <rPh sb="28" eb="31">
      <t>リヨウシャ</t>
    </rPh>
    <rPh sb="32" eb="33">
      <t>シ</t>
    </rPh>
    <rPh sb="35" eb="37">
      <t>ワリアイ</t>
    </rPh>
    <rPh sb="41" eb="43">
      <t>イジョウ</t>
    </rPh>
    <rPh sb="49" eb="51">
      <t>トドケデ</t>
    </rPh>
    <rPh sb="52" eb="53">
      <t>オコナ</t>
    </rPh>
    <rPh sb="54" eb="55">
      <t>ツキ</t>
    </rPh>
    <rPh sb="56" eb="58">
      <t>ゼンゲツ</t>
    </rPh>
    <rPh sb="59" eb="62">
      <t>リヨウシャ</t>
    </rPh>
    <rPh sb="62" eb="63">
      <t>スウ</t>
    </rPh>
    <rPh sb="67" eb="69">
      <t>イカ</t>
    </rPh>
    <rPh sb="70" eb="72">
      <t>キニュウ</t>
    </rPh>
    <phoneticPr fontId="3"/>
  </si>
  <si>
    <t>　事業所の介護支援専門員に対して、計画的に研修を実施していますか。</t>
    <rPh sb="1" eb="4">
      <t>ジギョウショ</t>
    </rPh>
    <rPh sb="5" eb="7">
      <t>カイゴ</t>
    </rPh>
    <rPh sb="7" eb="9">
      <t>シエン</t>
    </rPh>
    <rPh sb="9" eb="12">
      <t>センモンイン</t>
    </rPh>
    <rPh sb="13" eb="14">
      <t>タイ</t>
    </rPh>
    <rPh sb="17" eb="20">
      <t>ケイカクテキ</t>
    </rPh>
    <rPh sb="21" eb="23">
      <t>ケンシュウ</t>
    </rPh>
    <rPh sb="24" eb="26">
      <t>ジッシ</t>
    </rPh>
    <phoneticPr fontId="3"/>
  </si>
  <si>
    <t>　地域包括支援センターから支援が困難な事例を紹介された場合においても、当該支援が困難な事例に係る者に指定居宅介護支援を提供していますか。</t>
    <rPh sb="1" eb="3">
      <t>チイキ</t>
    </rPh>
    <rPh sb="3" eb="5">
      <t>ホウカツ</t>
    </rPh>
    <rPh sb="5" eb="7">
      <t>シエン</t>
    </rPh>
    <rPh sb="13" eb="15">
      <t>シエン</t>
    </rPh>
    <rPh sb="16" eb="18">
      <t>コンナン</t>
    </rPh>
    <rPh sb="19" eb="21">
      <t>ジレイ</t>
    </rPh>
    <rPh sb="22" eb="24">
      <t>ショウカイ</t>
    </rPh>
    <rPh sb="27" eb="29">
      <t>バアイ</t>
    </rPh>
    <rPh sb="35" eb="37">
      <t>トウガイ</t>
    </rPh>
    <rPh sb="37" eb="39">
      <t>シエン</t>
    </rPh>
    <rPh sb="40" eb="42">
      <t>コンナン</t>
    </rPh>
    <rPh sb="43" eb="45">
      <t>ジレイ</t>
    </rPh>
    <rPh sb="46" eb="47">
      <t>カカ</t>
    </rPh>
    <rPh sb="48" eb="49">
      <t>モノ</t>
    </rPh>
    <rPh sb="50" eb="52">
      <t>シテイ</t>
    </rPh>
    <rPh sb="52" eb="54">
      <t>キョタク</t>
    </rPh>
    <rPh sb="54" eb="56">
      <t>カイゴ</t>
    </rPh>
    <rPh sb="56" eb="58">
      <t>シエン</t>
    </rPh>
    <rPh sb="59" eb="61">
      <t>テイキョウ</t>
    </rPh>
    <phoneticPr fontId="3"/>
  </si>
  <si>
    <t>　地域包括支援センター等が実施する事例検討会等に参加していますか。</t>
    <rPh sb="1" eb="3">
      <t>チイキ</t>
    </rPh>
    <rPh sb="3" eb="5">
      <t>ホウカツ</t>
    </rPh>
    <rPh sb="5" eb="7">
      <t>シエン</t>
    </rPh>
    <rPh sb="11" eb="12">
      <t>トウ</t>
    </rPh>
    <rPh sb="13" eb="15">
      <t>ジッシ</t>
    </rPh>
    <rPh sb="17" eb="19">
      <t>ジレイ</t>
    </rPh>
    <rPh sb="19" eb="22">
      <t>ケントウカイ</t>
    </rPh>
    <rPh sb="22" eb="23">
      <t>トウ</t>
    </rPh>
    <rPh sb="24" eb="26">
      <t>サンカ</t>
    </rPh>
    <phoneticPr fontId="3"/>
  </si>
  <si>
    <t>　他の法人が運営する指定居宅介護支援事業者と共同で事例検討会、研修会等を実施していますか。</t>
    <rPh sb="1" eb="2">
      <t>タ</t>
    </rPh>
    <rPh sb="3" eb="5">
      <t>ホウジン</t>
    </rPh>
    <rPh sb="6" eb="8">
      <t>ウンエイ</t>
    </rPh>
    <rPh sb="10" eb="12">
      <t>シテイ</t>
    </rPh>
    <rPh sb="12" eb="14">
      <t>キョタク</t>
    </rPh>
    <rPh sb="14" eb="16">
      <t>カイゴ</t>
    </rPh>
    <rPh sb="16" eb="18">
      <t>シエン</t>
    </rPh>
    <rPh sb="18" eb="20">
      <t>ジギョウ</t>
    </rPh>
    <rPh sb="20" eb="21">
      <t>シャ</t>
    </rPh>
    <rPh sb="22" eb="24">
      <t>キョウドウ</t>
    </rPh>
    <rPh sb="25" eb="27">
      <t>ジレイ</t>
    </rPh>
    <rPh sb="27" eb="30">
      <t>ケントウカイ</t>
    </rPh>
    <rPh sb="31" eb="34">
      <t>ケンシュウカイ</t>
    </rPh>
    <rPh sb="34" eb="35">
      <t>トウ</t>
    </rPh>
    <rPh sb="36" eb="38">
      <t>ジッシ</t>
    </rPh>
    <phoneticPr fontId="3"/>
  </si>
  <si>
    <t>　居宅介護支援費にかかる運営基準減算又は特定事業所集中減算の適用を受けていませんか。（受けていなければ○）</t>
    <rPh sb="1" eb="3">
      <t>キョタク</t>
    </rPh>
    <rPh sb="3" eb="5">
      <t>カイゴ</t>
    </rPh>
    <rPh sb="5" eb="8">
      <t>シエンヒ</t>
    </rPh>
    <rPh sb="12" eb="14">
      <t>ウンエイ</t>
    </rPh>
    <rPh sb="14" eb="16">
      <t>キジュン</t>
    </rPh>
    <rPh sb="16" eb="18">
      <t>ゲンサン</t>
    </rPh>
    <rPh sb="18" eb="19">
      <t>マタ</t>
    </rPh>
    <rPh sb="20" eb="22">
      <t>トクテイ</t>
    </rPh>
    <rPh sb="22" eb="25">
      <t>ジギョウショ</t>
    </rPh>
    <rPh sb="25" eb="27">
      <t>シュウチュウ</t>
    </rPh>
    <rPh sb="27" eb="29">
      <t>ゲンサン</t>
    </rPh>
    <rPh sb="30" eb="32">
      <t>テキヨウ</t>
    </rPh>
    <rPh sb="33" eb="34">
      <t>ウ</t>
    </rPh>
    <rPh sb="43" eb="44">
      <t>ウ</t>
    </rPh>
    <phoneticPr fontId="3"/>
  </si>
  <si>
    <t>　項目1の主任介護支援専門員とは別に、常勤かつ専従の介護支援専門員を３名以上配置していますか。　　　　　　　　　　　　　　　　　　　　　　　　　　　　　　　　　　　　　　　　　　　　　　　　　　　　　　　　　　　　　　　　　　　　　　　　　　　　　　　　　　　　　　　　　　　　　　　　　　　　　　　　　　　　　　　　　　　　　　　　　　　　　　　　　　　　　　　　　　　　　　　　　　　　　</t>
    <rPh sb="1" eb="3">
      <t>コウモク</t>
    </rPh>
    <rPh sb="5" eb="7">
      <t>シュニン</t>
    </rPh>
    <rPh sb="7" eb="9">
      <t>カイゴ</t>
    </rPh>
    <rPh sb="9" eb="11">
      <t>シエン</t>
    </rPh>
    <rPh sb="11" eb="14">
      <t>センモンイン</t>
    </rPh>
    <rPh sb="16" eb="17">
      <t>ベツ</t>
    </rPh>
    <rPh sb="19" eb="21">
      <t>ジョウキン</t>
    </rPh>
    <rPh sb="23" eb="25">
      <t>センジュウ</t>
    </rPh>
    <rPh sb="26" eb="28">
      <t>カイゴ</t>
    </rPh>
    <rPh sb="28" eb="30">
      <t>シエン</t>
    </rPh>
    <rPh sb="30" eb="33">
      <t>センモンイン</t>
    </rPh>
    <rPh sb="35" eb="36">
      <t>メイ</t>
    </rPh>
    <rPh sb="36" eb="38">
      <t>イジョウ</t>
    </rPh>
    <rPh sb="38" eb="40">
      <t>ハイチ</t>
    </rPh>
    <phoneticPr fontId="3"/>
  </si>
  <si>
    <t>　項目3の主任介護支援専門員とは別に、常勤かつ専従の介護支援専門員を３名以上配置していますか。</t>
    <rPh sb="1" eb="3">
      <t>コウモク</t>
    </rPh>
    <rPh sb="5" eb="7">
      <t>シュニン</t>
    </rPh>
    <rPh sb="7" eb="9">
      <t>カイゴ</t>
    </rPh>
    <rPh sb="9" eb="11">
      <t>シエン</t>
    </rPh>
    <rPh sb="11" eb="14">
      <t>センモンイン</t>
    </rPh>
    <rPh sb="19" eb="21">
      <t>ジョウキン</t>
    </rPh>
    <rPh sb="23" eb="25">
      <t>センジュウ</t>
    </rPh>
    <rPh sb="26" eb="28">
      <t>カイゴ</t>
    </rPh>
    <rPh sb="28" eb="30">
      <t>シエン</t>
    </rPh>
    <rPh sb="30" eb="33">
      <t>センモンイン</t>
    </rPh>
    <rPh sb="35" eb="36">
      <t>メイ</t>
    </rPh>
    <rPh sb="36" eb="38">
      <t>イジョウ</t>
    </rPh>
    <rPh sb="38" eb="40">
      <t>ハイチ</t>
    </rPh>
    <phoneticPr fontId="3"/>
  </si>
  <si>
    <t>　項目3の主任介護支援専門員とは別に、常勤かつ専従の介護支援専門員を２名以上配置していますか。</t>
    <rPh sb="1" eb="3">
      <t>コウモク</t>
    </rPh>
    <rPh sb="5" eb="7">
      <t>シュニン</t>
    </rPh>
    <rPh sb="7" eb="9">
      <t>カイゴ</t>
    </rPh>
    <rPh sb="9" eb="11">
      <t>シエン</t>
    </rPh>
    <rPh sb="11" eb="14">
      <t>センモンイン</t>
    </rPh>
    <rPh sb="19" eb="21">
      <t>ジョウキン</t>
    </rPh>
    <rPh sb="23" eb="25">
      <t>センジュウ</t>
    </rPh>
    <rPh sb="26" eb="28">
      <t>カイゴ</t>
    </rPh>
    <rPh sb="28" eb="30">
      <t>シエン</t>
    </rPh>
    <rPh sb="30" eb="33">
      <t>センモンイン</t>
    </rPh>
    <rPh sb="35" eb="36">
      <t>メイ</t>
    </rPh>
    <rPh sb="36" eb="38">
      <t>イジョウ</t>
    </rPh>
    <rPh sb="38" eb="40">
      <t>ハイチ</t>
    </rPh>
    <phoneticPr fontId="3"/>
  </si>
  <si>
    <t>　介護支援専門員実務研修における科目「ケアマネジメントの基礎技術に関する実習」等に協力している（実習の受入実施）又は協力体制を確保（受入可能体制の整備）していますか。</t>
    <rPh sb="1" eb="3">
      <t>カイゴ</t>
    </rPh>
    <rPh sb="3" eb="5">
      <t>シエン</t>
    </rPh>
    <rPh sb="5" eb="8">
      <t>センモンイン</t>
    </rPh>
    <rPh sb="8" eb="10">
      <t>ジツム</t>
    </rPh>
    <rPh sb="10" eb="12">
      <t>ケンシュウ</t>
    </rPh>
    <rPh sb="16" eb="18">
      <t>カモク</t>
    </rPh>
    <rPh sb="28" eb="30">
      <t>キソ</t>
    </rPh>
    <rPh sb="30" eb="32">
      <t>ギジュツ</t>
    </rPh>
    <rPh sb="33" eb="34">
      <t>カン</t>
    </rPh>
    <rPh sb="36" eb="38">
      <t>ジッシュウ</t>
    </rPh>
    <rPh sb="39" eb="40">
      <t>トウ</t>
    </rPh>
    <rPh sb="41" eb="43">
      <t>キョウリョク</t>
    </rPh>
    <rPh sb="56" eb="57">
      <t>マタ</t>
    </rPh>
    <rPh sb="58" eb="60">
      <t>キョウリョク</t>
    </rPh>
    <rPh sb="60" eb="62">
      <t>タイセイ</t>
    </rPh>
    <rPh sb="63" eb="65">
      <t>カクホ</t>
    </rPh>
    <rPh sb="66" eb="68">
      <t>ウケイレ</t>
    </rPh>
    <rPh sb="68" eb="70">
      <t>カノウ</t>
    </rPh>
    <rPh sb="70" eb="72">
      <t>タイセイ</t>
    </rPh>
    <rPh sb="73" eb="75">
      <t>セイビ</t>
    </rPh>
    <phoneticPr fontId="3"/>
  </si>
  <si>
    <t>　必要に応じて、多様な主体により提供される利用者の日常生活全般を支援するサービス（介護給付等対象サービス以外の保健医療サービス又は福祉サービス、当該地域の住民による自発的な活動によるサービス等をいう。）が包括的に提供されるような居宅サービス計画を作成していますか。</t>
    <phoneticPr fontId="3"/>
  </si>
  <si>
    <t>　加算取得後、毎月末までに基準の遵守状況に関する所定の記録を作成し、２年間保存していますか。</t>
    <rPh sb="1" eb="3">
      <t>カサン</t>
    </rPh>
    <rPh sb="3" eb="6">
      <t>シュトクゴ</t>
    </rPh>
    <rPh sb="7" eb="10">
      <t>マイツキマツ</t>
    </rPh>
    <rPh sb="13" eb="15">
      <t>キジュン</t>
    </rPh>
    <rPh sb="16" eb="18">
      <t>ジュンシュ</t>
    </rPh>
    <rPh sb="18" eb="20">
      <t>ジョウキョウ</t>
    </rPh>
    <rPh sb="21" eb="22">
      <t>カン</t>
    </rPh>
    <rPh sb="24" eb="26">
      <t>ショテイ</t>
    </rPh>
    <rPh sb="27" eb="29">
      <t>キロク</t>
    </rPh>
    <rPh sb="30" eb="32">
      <t>サクセイ</t>
    </rPh>
    <rPh sb="35" eb="37">
      <t>ネンカン</t>
    </rPh>
    <rPh sb="37" eb="39">
      <t>ホゾン</t>
    </rPh>
    <phoneticPr fontId="3"/>
  </si>
  <si>
    <r>
      <rPr>
        <u/>
        <sz val="11"/>
        <color theme="1"/>
        <rFont val="ＭＳ Ｐゴシック"/>
        <family val="3"/>
        <charset val="128"/>
      </rPr>
      <t>◎体制等状況一覧の「情報通信機器等の活用等の体制」欄で「なし」を選択している場合</t>
    </r>
    <r>
      <rPr>
        <sz val="11"/>
        <color theme="1"/>
        <rFont val="ＭＳ Ｐゴシック"/>
        <family val="3"/>
        <charset val="128"/>
      </rPr>
      <t xml:space="preserve">
　指定居宅介護支援の提供を受ける利用者数は、介護支援専門員１人あたり４０名未満ですか。（原則として事業所単位で平均して１人あたり４０名未満であれば差し支えない）（届出を行う月の前月の状況について以下に記入）</t>
    </r>
    <rPh sb="42" eb="44">
      <t>シテイ</t>
    </rPh>
    <rPh sb="44" eb="46">
      <t>キョタク</t>
    </rPh>
    <rPh sb="46" eb="48">
      <t>カイゴ</t>
    </rPh>
    <rPh sb="48" eb="50">
      <t>シエン</t>
    </rPh>
    <rPh sb="51" eb="53">
      <t>テイキョウ</t>
    </rPh>
    <rPh sb="54" eb="55">
      <t>ウ</t>
    </rPh>
    <rPh sb="57" eb="60">
      <t>リヨウシャ</t>
    </rPh>
    <rPh sb="60" eb="61">
      <t>スウ</t>
    </rPh>
    <rPh sb="63" eb="65">
      <t>カイゴ</t>
    </rPh>
    <rPh sb="65" eb="67">
      <t>シエン</t>
    </rPh>
    <rPh sb="67" eb="70">
      <t>センモンイン</t>
    </rPh>
    <rPh sb="71" eb="72">
      <t>ニン</t>
    </rPh>
    <rPh sb="77" eb="78">
      <t>メイ</t>
    </rPh>
    <rPh sb="78" eb="80">
      <t>ミマン</t>
    </rPh>
    <rPh sb="85" eb="87">
      <t>ゲンソク</t>
    </rPh>
    <rPh sb="90" eb="93">
      <t>ジギョウショ</t>
    </rPh>
    <rPh sb="93" eb="95">
      <t>タンイ</t>
    </rPh>
    <rPh sb="96" eb="98">
      <t>ヘイキン</t>
    </rPh>
    <rPh sb="101" eb="102">
      <t>ヒト</t>
    </rPh>
    <rPh sb="107" eb="108">
      <t>メイ</t>
    </rPh>
    <rPh sb="108" eb="110">
      <t>ミマン</t>
    </rPh>
    <rPh sb="114" eb="115">
      <t>サ</t>
    </rPh>
    <rPh sb="116" eb="117">
      <t>ツカ</t>
    </rPh>
    <rPh sb="132" eb="134">
      <t>ジョウキョウ</t>
    </rPh>
    <phoneticPr fontId="3"/>
  </si>
  <si>
    <r>
      <rPr>
        <u/>
        <sz val="11"/>
        <color theme="1"/>
        <rFont val="ＭＳ Ｐゴシック"/>
        <family val="3"/>
        <charset val="128"/>
      </rPr>
      <t>◎体制等状況一覧の「情報通信機器等の活用等の体制」欄で「あり」を選択している場合</t>
    </r>
    <r>
      <rPr>
        <sz val="11"/>
        <color theme="1"/>
        <rFont val="ＭＳ Ｐゴシック"/>
        <family val="3"/>
        <charset val="128"/>
      </rPr>
      <t xml:space="preserve">
　指定居宅介護支援の提供を受ける利用者数は、介護支援専門員１人あたり４５名未満ですか。（原則として事業所単位で平均して１人あたり４５名未満であれば差し支えない）（届出を行う月の前月の状況について以下に記入）</t>
    </r>
    <rPh sb="1" eb="3">
      <t>タイセイ</t>
    </rPh>
    <rPh sb="3" eb="4">
      <t>ナド</t>
    </rPh>
    <rPh sb="4" eb="6">
      <t>ジョウキョウ</t>
    </rPh>
    <rPh sb="6" eb="8">
      <t>イチラン</t>
    </rPh>
    <rPh sb="25" eb="26">
      <t>ラン</t>
    </rPh>
    <rPh sb="32" eb="34">
      <t>センタク</t>
    </rPh>
    <rPh sb="38" eb="40">
      <t>バアイ</t>
    </rPh>
    <rPh sb="42" eb="44">
      <t>シテイ</t>
    </rPh>
    <rPh sb="44" eb="46">
      <t>キョタク</t>
    </rPh>
    <rPh sb="46" eb="48">
      <t>カイゴ</t>
    </rPh>
    <rPh sb="48" eb="50">
      <t>シエン</t>
    </rPh>
    <rPh sb="51" eb="53">
      <t>テイキョウ</t>
    </rPh>
    <rPh sb="54" eb="55">
      <t>ウ</t>
    </rPh>
    <rPh sb="57" eb="60">
      <t>リヨウシャ</t>
    </rPh>
    <rPh sb="60" eb="61">
      <t>スウ</t>
    </rPh>
    <rPh sb="63" eb="65">
      <t>カイゴ</t>
    </rPh>
    <rPh sb="65" eb="67">
      <t>シエン</t>
    </rPh>
    <rPh sb="67" eb="70">
      <t>センモンイン</t>
    </rPh>
    <rPh sb="71" eb="72">
      <t>ニン</t>
    </rPh>
    <rPh sb="77" eb="78">
      <t>メイ</t>
    </rPh>
    <rPh sb="78" eb="80">
      <t>ミマン</t>
    </rPh>
    <rPh sb="85" eb="87">
      <t>ゲンソク</t>
    </rPh>
    <rPh sb="90" eb="93">
      <t>ジギョウショ</t>
    </rPh>
    <rPh sb="93" eb="95">
      <t>タンイ</t>
    </rPh>
    <rPh sb="96" eb="98">
      <t>ヘイキン</t>
    </rPh>
    <rPh sb="101" eb="102">
      <t>ヒト</t>
    </rPh>
    <rPh sb="107" eb="108">
      <t>メイ</t>
    </rPh>
    <rPh sb="108" eb="110">
      <t>ミマン</t>
    </rPh>
    <rPh sb="114" eb="115">
      <t>サ</t>
    </rPh>
    <rPh sb="116" eb="117">
      <t>ツカ</t>
    </rPh>
    <rPh sb="132" eb="134">
      <t>ジョウキョウ</t>
    </rPh>
    <phoneticPr fontId="3"/>
  </si>
  <si>
    <t>　利用者に関する情報又はサービス提供に当たっての留意事項に係る伝達等を目的とした会議を定期的に（おおむね週１回以上）開催し、議事録を２年間保存していますか。</t>
    <rPh sb="1" eb="4">
      <t>リヨウシャ</t>
    </rPh>
    <rPh sb="5" eb="6">
      <t>カン</t>
    </rPh>
    <rPh sb="8" eb="10">
      <t>ジョウホウ</t>
    </rPh>
    <rPh sb="10" eb="11">
      <t>マタ</t>
    </rPh>
    <rPh sb="16" eb="18">
      <t>テイキョウ</t>
    </rPh>
    <rPh sb="19" eb="20">
      <t>ア</t>
    </rPh>
    <rPh sb="24" eb="26">
      <t>リュウイ</t>
    </rPh>
    <rPh sb="26" eb="28">
      <t>ジコウ</t>
    </rPh>
    <rPh sb="29" eb="30">
      <t>カカ</t>
    </rPh>
    <rPh sb="31" eb="33">
      <t>デンタツ</t>
    </rPh>
    <rPh sb="33" eb="34">
      <t>トウ</t>
    </rPh>
    <rPh sb="35" eb="37">
      <t>モクテキ</t>
    </rPh>
    <rPh sb="40" eb="42">
      <t>カイギ</t>
    </rPh>
    <rPh sb="43" eb="46">
      <t>テイキテキ</t>
    </rPh>
    <rPh sb="52" eb="53">
      <t>シュウ</t>
    </rPh>
    <rPh sb="54" eb="55">
      <t>カイ</t>
    </rPh>
    <rPh sb="55" eb="57">
      <t>イジョウ</t>
    </rPh>
    <rPh sb="58" eb="60">
      <t>カイサイ</t>
    </rPh>
    <rPh sb="62" eb="64">
      <t>ギジ</t>
    </rPh>
    <rPh sb="67" eb="69">
      <t>ネンカン</t>
    </rPh>
    <rPh sb="69" eb="71">
      <t>ホゾン</t>
    </rPh>
    <phoneticPr fontId="3"/>
  </si>
  <si>
    <t>　（項目1,2とは別に）専従の介護支援専門員を常勤換算方法で１名以上配置していますか。
※他の居宅介護支援事業所（連携している他の居宅介護支援事業所がある場合は、当該事業所に限る。）の職務と兼務をしても差し支えない。</t>
    <phoneticPr fontId="3"/>
  </si>
  <si>
    <t>　（項目1とは別に）常勤かつ専従の介護支援専門員を配置していますか。</t>
    <rPh sb="2" eb="4">
      <t>コウモク</t>
    </rPh>
    <rPh sb="7" eb="8">
      <t>ベツ</t>
    </rPh>
    <phoneticPr fontId="3"/>
  </si>
  <si>
    <t>Ｎｏ</t>
    <phoneticPr fontId="3"/>
  </si>
  <si>
    <t>No</t>
    <phoneticPr fontId="3"/>
  </si>
  <si>
    <t>↓</t>
    <phoneticPr fontId="3"/>
  </si>
  <si>
    <t>１　内容及び手続きの説明及び同意</t>
    <rPh sb="2" eb="4">
      <t>ナイヨウ</t>
    </rPh>
    <rPh sb="4" eb="5">
      <t>オヨ</t>
    </rPh>
    <rPh sb="6" eb="8">
      <t>テツヅ</t>
    </rPh>
    <rPh sb="10" eb="12">
      <t>セツメイ</t>
    </rPh>
    <rPh sb="12" eb="13">
      <t>オヨ</t>
    </rPh>
    <rPh sb="14" eb="16">
      <t>ドウイ</t>
    </rPh>
    <phoneticPr fontId="3"/>
  </si>
  <si>
    <t>２　提供拒否の禁止</t>
    <rPh sb="2" eb="4">
      <t>テイキョウ</t>
    </rPh>
    <rPh sb="4" eb="6">
      <t>キョヒ</t>
    </rPh>
    <rPh sb="7" eb="9">
      <t>キンシ</t>
    </rPh>
    <phoneticPr fontId="3"/>
  </si>
  <si>
    <t>４　受給資格等の確認</t>
    <rPh sb="2" eb="4">
      <t>ジュキュウ</t>
    </rPh>
    <rPh sb="4" eb="6">
      <t>シカク</t>
    </rPh>
    <rPh sb="6" eb="7">
      <t>トウ</t>
    </rPh>
    <rPh sb="8" eb="10">
      <t>カクニン</t>
    </rPh>
    <phoneticPr fontId="3"/>
  </si>
  <si>
    <t>５　要介護認定の申請に係る援助</t>
    <rPh sb="2" eb="3">
      <t>ヨウ</t>
    </rPh>
    <rPh sb="3" eb="5">
      <t>カイゴ</t>
    </rPh>
    <rPh sb="5" eb="7">
      <t>ニンテイ</t>
    </rPh>
    <rPh sb="8" eb="10">
      <t>シンセイ</t>
    </rPh>
    <rPh sb="11" eb="12">
      <t>カカ</t>
    </rPh>
    <rPh sb="13" eb="15">
      <t>エンジョ</t>
    </rPh>
    <phoneticPr fontId="3"/>
  </si>
  <si>
    <t>６　身分を証する書類の携行</t>
    <rPh sb="2" eb="4">
      <t>ミブン</t>
    </rPh>
    <rPh sb="5" eb="6">
      <t>ショウ</t>
    </rPh>
    <rPh sb="8" eb="10">
      <t>ショルイ</t>
    </rPh>
    <rPh sb="11" eb="13">
      <t>ケイコウ</t>
    </rPh>
    <phoneticPr fontId="3"/>
  </si>
  <si>
    <t>７　利用料等の受領</t>
    <rPh sb="2" eb="5">
      <t>リヨウリョウ</t>
    </rPh>
    <rPh sb="5" eb="6">
      <t>トウ</t>
    </rPh>
    <rPh sb="7" eb="9">
      <t>ジュリョウ</t>
    </rPh>
    <phoneticPr fontId="3"/>
  </si>
  <si>
    <t>８　保険給付の請求のための証明書の交付</t>
    <rPh sb="2" eb="4">
      <t>ホケン</t>
    </rPh>
    <rPh sb="4" eb="6">
      <t>キュウフ</t>
    </rPh>
    <rPh sb="7" eb="9">
      <t>セイキュウ</t>
    </rPh>
    <rPh sb="13" eb="16">
      <t>ショウメイショ</t>
    </rPh>
    <rPh sb="17" eb="19">
      <t>コウフ</t>
    </rPh>
    <phoneticPr fontId="3"/>
  </si>
  <si>
    <t>９　指定介護予防支援の業務の受託</t>
    <rPh sb="2" eb="4">
      <t>シテイ</t>
    </rPh>
    <rPh sb="4" eb="6">
      <t>カイゴ</t>
    </rPh>
    <rPh sb="6" eb="8">
      <t>ヨボウ</t>
    </rPh>
    <rPh sb="8" eb="10">
      <t>シエン</t>
    </rPh>
    <rPh sb="11" eb="13">
      <t>ギョウム</t>
    </rPh>
    <rPh sb="14" eb="16">
      <t>ジュタク</t>
    </rPh>
    <phoneticPr fontId="3"/>
  </si>
  <si>
    <t>No</t>
    <phoneticPr fontId="3"/>
  </si>
  <si>
    <t>３　サービス提供困難時の対応</t>
    <rPh sb="6" eb="8">
      <t>テイキョウ</t>
    </rPh>
    <rPh sb="8" eb="10">
      <t>コンナン</t>
    </rPh>
    <rPh sb="10" eb="11">
      <t>トキ</t>
    </rPh>
    <rPh sb="12" eb="14">
      <t>タイオウ</t>
    </rPh>
    <phoneticPr fontId="3"/>
  </si>
  <si>
    <t>１０　法定代理受領サービスに係る報告</t>
    <rPh sb="3" eb="5">
      <t>ホウテイ</t>
    </rPh>
    <rPh sb="5" eb="7">
      <t>ダイリ</t>
    </rPh>
    <rPh sb="7" eb="9">
      <t>ジュリョウ</t>
    </rPh>
    <rPh sb="14" eb="15">
      <t>カカ</t>
    </rPh>
    <rPh sb="16" eb="18">
      <t>ホウコク</t>
    </rPh>
    <phoneticPr fontId="3"/>
  </si>
  <si>
    <t>１１　利用者に対する居宅サービス計画等の書類の交付</t>
    <rPh sb="3" eb="6">
      <t>リヨウシャ</t>
    </rPh>
    <rPh sb="7" eb="8">
      <t>タイ</t>
    </rPh>
    <rPh sb="10" eb="12">
      <t>キョタク</t>
    </rPh>
    <rPh sb="16" eb="18">
      <t>ケイカク</t>
    </rPh>
    <rPh sb="18" eb="19">
      <t>トウ</t>
    </rPh>
    <rPh sb="20" eb="22">
      <t>ショルイ</t>
    </rPh>
    <rPh sb="23" eb="25">
      <t>コウフ</t>
    </rPh>
    <phoneticPr fontId="3"/>
  </si>
  <si>
    <t>１２　利用者に関する市町村への通知</t>
    <rPh sb="3" eb="6">
      <t>リヨウシャ</t>
    </rPh>
    <rPh sb="7" eb="8">
      <t>カン</t>
    </rPh>
    <rPh sb="10" eb="12">
      <t>シチョウ</t>
    </rPh>
    <rPh sb="12" eb="13">
      <t>ムラ</t>
    </rPh>
    <rPh sb="15" eb="17">
      <t>ツウチ</t>
    </rPh>
    <phoneticPr fontId="3"/>
  </si>
  <si>
    <t>１３　管理者の責務</t>
    <rPh sb="3" eb="6">
      <t>カンリシャ</t>
    </rPh>
    <rPh sb="7" eb="9">
      <t>セキム</t>
    </rPh>
    <phoneticPr fontId="3"/>
  </si>
  <si>
    <t>１４　運営規程</t>
    <rPh sb="3" eb="5">
      <t>ウンエイ</t>
    </rPh>
    <rPh sb="5" eb="7">
      <t>キテイ</t>
    </rPh>
    <phoneticPr fontId="3"/>
  </si>
  <si>
    <t>１５　勤務体制の確保</t>
    <rPh sb="3" eb="5">
      <t>キンム</t>
    </rPh>
    <rPh sb="5" eb="7">
      <t>タイセイ</t>
    </rPh>
    <rPh sb="8" eb="10">
      <t>カクホ</t>
    </rPh>
    <phoneticPr fontId="3"/>
  </si>
  <si>
    <t>　介護支援専門員に対し、業務継続計画について周知するとともに、必要な研修及び訓練を定期的（年１回以上）に実施していますか。</t>
    <rPh sb="45" eb="46">
      <t>ネン</t>
    </rPh>
    <rPh sb="47" eb="48">
      <t>カイ</t>
    </rPh>
    <rPh sb="48" eb="50">
      <t>イジョウ</t>
    </rPh>
    <phoneticPr fontId="3"/>
  </si>
  <si>
    <t>介護支援専門員に対し、感染症予防及びまん延防止のための研修及び訓練を定期的（年１回以上）に実施している。</t>
    <phoneticPr fontId="3"/>
  </si>
  <si>
    <t>１７　設備及び備品等</t>
    <rPh sb="3" eb="5">
      <t>セツビ</t>
    </rPh>
    <rPh sb="5" eb="6">
      <t>オヨ</t>
    </rPh>
    <rPh sb="7" eb="9">
      <t>ビヒン</t>
    </rPh>
    <rPh sb="9" eb="10">
      <t>トウ</t>
    </rPh>
    <phoneticPr fontId="3"/>
  </si>
  <si>
    <t>１８　従業者の健康管理</t>
    <rPh sb="3" eb="6">
      <t>ジュウギョウシャ</t>
    </rPh>
    <rPh sb="7" eb="9">
      <t>ケンコウ</t>
    </rPh>
    <rPh sb="9" eb="11">
      <t>カンリ</t>
    </rPh>
    <phoneticPr fontId="3"/>
  </si>
  <si>
    <t>２０　掲示</t>
    <rPh sb="3" eb="5">
      <t>ケイジ</t>
    </rPh>
    <phoneticPr fontId="3"/>
  </si>
  <si>
    <t>２１　秘密保持</t>
    <rPh sb="3" eb="5">
      <t>ヒミツ</t>
    </rPh>
    <rPh sb="5" eb="7">
      <t>ホジ</t>
    </rPh>
    <phoneticPr fontId="3"/>
  </si>
  <si>
    <t>２２　広告</t>
    <rPh sb="3" eb="5">
      <t>コウコク</t>
    </rPh>
    <phoneticPr fontId="3"/>
  </si>
  <si>
    <t>２３　居宅サービス事業者等からの利益収受の禁止等</t>
    <rPh sb="3" eb="5">
      <t>キョタク</t>
    </rPh>
    <rPh sb="9" eb="12">
      <t>ジギョウシャ</t>
    </rPh>
    <rPh sb="12" eb="13">
      <t>トウ</t>
    </rPh>
    <rPh sb="16" eb="18">
      <t>リエキ</t>
    </rPh>
    <rPh sb="18" eb="20">
      <t>シュウジュ</t>
    </rPh>
    <rPh sb="21" eb="23">
      <t>キンシ</t>
    </rPh>
    <rPh sb="23" eb="24">
      <t>トウ</t>
    </rPh>
    <phoneticPr fontId="3"/>
  </si>
  <si>
    <t>２４　苦情処理　（事例がない場合は「事例なし」と記載してください）</t>
    <rPh sb="3" eb="5">
      <t>クジョウ</t>
    </rPh>
    <rPh sb="5" eb="7">
      <t>ショリ</t>
    </rPh>
    <rPh sb="9" eb="11">
      <t>ジレイ</t>
    </rPh>
    <rPh sb="14" eb="16">
      <t>バアイ</t>
    </rPh>
    <rPh sb="18" eb="20">
      <t>ジレイ</t>
    </rPh>
    <rPh sb="24" eb="26">
      <t>キサイ</t>
    </rPh>
    <phoneticPr fontId="3"/>
  </si>
  <si>
    <t>　自ら提供した指定居宅介護支援又は自らが居宅サービス計画に位置付けた指定居宅サービス等に対する利用者及びその家族からの苦情があった際、迅速かつ適切に対応していますか。</t>
    <rPh sb="1" eb="2">
      <t>ミズカ</t>
    </rPh>
    <rPh sb="3" eb="5">
      <t>テイキョウ</t>
    </rPh>
    <rPh sb="7" eb="9">
      <t>シテイ</t>
    </rPh>
    <rPh sb="9" eb="11">
      <t>キョタク</t>
    </rPh>
    <rPh sb="11" eb="13">
      <t>カイゴ</t>
    </rPh>
    <rPh sb="13" eb="15">
      <t>シエン</t>
    </rPh>
    <rPh sb="15" eb="16">
      <t>マタ</t>
    </rPh>
    <rPh sb="17" eb="18">
      <t>ミズカ</t>
    </rPh>
    <rPh sb="20" eb="22">
      <t>キョタク</t>
    </rPh>
    <rPh sb="26" eb="28">
      <t>ケイカク</t>
    </rPh>
    <rPh sb="29" eb="32">
      <t>イチヅ</t>
    </rPh>
    <rPh sb="34" eb="36">
      <t>シテイ</t>
    </rPh>
    <rPh sb="36" eb="38">
      <t>キョタク</t>
    </rPh>
    <rPh sb="42" eb="43">
      <t>トウ</t>
    </rPh>
    <rPh sb="44" eb="45">
      <t>タイ</t>
    </rPh>
    <rPh sb="47" eb="50">
      <t>リヨウシャ</t>
    </rPh>
    <rPh sb="50" eb="51">
      <t>オヨ</t>
    </rPh>
    <rPh sb="54" eb="56">
      <t>カゾク</t>
    </rPh>
    <rPh sb="59" eb="61">
      <t>クジョウ</t>
    </rPh>
    <rPh sb="65" eb="66">
      <t>サイ</t>
    </rPh>
    <rPh sb="67" eb="69">
      <t>ジンソク</t>
    </rPh>
    <rPh sb="71" eb="73">
      <t>テキセツ</t>
    </rPh>
    <rPh sb="74" eb="76">
      <t>タイオウ</t>
    </rPh>
    <phoneticPr fontId="3"/>
  </si>
  <si>
    <t>２５　事故発生時の対応</t>
    <rPh sb="3" eb="5">
      <t>ジコ</t>
    </rPh>
    <rPh sb="5" eb="7">
      <t>ハッセイ</t>
    </rPh>
    <rPh sb="7" eb="8">
      <t>トキ</t>
    </rPh>
    <rPh sb="9" eb="11">
      <t>タイオウ</t>
    </rPh>
    <phoneticPr fontId="3"/>
  </si>
  <si>
    <t>２７　会計の区分</t>
    <rPh sb="3" eb="5">
      <t>カイケイ</t>
    </rPh>
    <rPh sb="6" eb="8">
      <t>クブン</t>
    </rPh>
    <phoneticPr fontId="3"/>
  </si>
  <si>
    <t>２８　記録の整備</t>
    <rPh sb="3" eb="5">
      <t>キロク</t>
    </rPh>
    <rPh sb="6" eb="8">
      <t>セイビ</t>
    </rPh>
    <phoneticPr fontId="3"/>
  </si>
  <si>
    <t>会議を開催していない。　→運営基準減算に該当します。　</t>
    <rPh sb="20" eb="22">
      <t>ガイトウ</t>
    </rPh>
    <phoneticPr fontId="3"/>
  </si>
  <si>
    <t>情報通信機器等の活用</t>
    <rPh sb="6" eb="7">
      <t>トウ</t>
    </rPh>
    <phoneticPr fontId="3"/>
  </si>
  <si>
    <t>　Ａ　新規（※）に居宅サービス計画を作成する場合
　Ｂ　要支援者が要介護認定を受けた場合に居宅サービス計画を作成する場合
　Ｃ　要介護状態区分が２区分以上変更された場合に居宅サービス計画を作成す
　　る場合
　※新規・・・ 契約の有無に関わらず、当該利用者について過去２月以上、当該
　　　　　　　　居宅介護支援事業所が居宅介護支援を提供しておらず、居宅介護
　　　　　　　　支援費が算定されていない場合に当該利用者に対して居宅サービ
　　　　　　　　ス計画を作成した場合</t>
    <phoneticPr fontId="3"/>
  </si>
  <si>
    <t>○</t>
    <phoneticPr fontId="3"/>
  </si>
  <si>
    <t>×</t>
    <phoneticPr fontId="3"/>
  </si>
  <si>
    <t>×</t>
    <phoneticPr fontId="3"/>
  </si>
  <si>
    <t>入院時情報連携加算（Ⅰ・Ⅱ）　算定チェック表</t>
    <rPh sb="0" eb="2">
      <t>ニュウイン</t>
    </rPh>
    <rPh sb="2" eb="3">
      <t>ジ</t>
    </rPh>
    <rPh sb="3" eb="5">
      <t>ジョウホウ</t>
    </rPh>
    <rPh sb="5" eb="7">
      <t>レンケイ</t>
    </rPh>
    <rPh sb="7" eb="9">
      <t>カサン</t>
    </rPh>
    <phoneticPr fontId="3"/>
  </si>
  <si>
    <t>　当該加算を算定する場合、初回加算を算定していませんか。
　（算定していなければ「○」）</t>
    <rPh sb="31" eb="33">
      <t>サンテイ</t>
    </rPh>
    <phoneticPr fontId="3"/>
  </si>
  <si>
    <r>
      <t>　（算定区分について）
　①</t>
    </r>
    <r>
      <rPr>
        <b/>
        <sz val="11"/>
        <color theme="1"/>
        <rFont val="ＭＳ Ｐゴシック"/>
        <family val="3"/>
        <charset val="128"/>
      </rPr>
      <t>カンファレンスにより</t>
    </r>
    <r>
      <rPr>
        <sz val="11"/>
        <color theme="1"/>
        <rFont val="ＭＳ Ｐゴシック"/>
        <family val="3"/>
        <charset val="128"/>
      </rPr>
      <t>利用者に関する必要な情報の提供を受ける場合
　　→情報の提供を受けた回数に応じて（Ⅰ）ロ、（Ⅱ）ロ、（Ⅲ）の算定となります。
　②</t>
    </r>
    <r>
      <rPr>
        <b/>
        <sz val="11"/>
        <color theme="1"/>
        <rFont val="ＭＳ Ｐゴシック"/>
        <family val="3"/>
        <charset val="128"/>
      </rPr>
      <t>カンファレンス以外の方法により</t>
    </r>
    <r>
      <rPr>
        <sz val="11"/>
        <color theme="1"/>
        <rFont val="ＭＳ Ｐゴシック"/>
        <family val="3"/>
        <charset val="128"/>
      </rPr>
      <t>利用者に関する必要な情報の提供を受ける場合
　　→情報の提供を受けた回数に応じて（Ⅰ）イ、（Ⅱ）イの算定となります。</t>
    </r>
    <rPh sb="2" eb="4">
      <t>サンテイ</t>
    </rPh>
    <rPh sb="4" eb="6">
      <t>クブン</t>
    </rPh>
    <phoneticPr fontId="3"/>
  </si>
  <si>
    <t>（“×”がついた場合は運営基準減算に該当します。）</t>
    <phoneticPr fontId="3"/>
  </si>
  <si>
    <t>※5,6,9,13の基準は他の同一の居宅介護支援事業所との連携により満たすこととしても差し支えない
ものとする。</t>
    <phoneticPr fontId="3"/>
  </si>
  <si>
    <t>●これ以降のシートは報酬算定についてのチェックシートとなります。</t>
    <rPh sb="3" eb="5">
      <t>イコウ</t>
    </rPh>
    <rPh sb="10" eb="12">
      <t>ホウシュウ</t>
    </rPh>
    <rPh sb="12" eb="14">
      <t>サンテイ</t>
    </rPh>
    <phoneticPr fontId="3"/>
  </si>
  <si>
    <r>
      <t xml:space="preserve">　直近1年間に算定したことがある加算・減算について、「取得状況」の列に「あり」に○を、算定実績がないものは「なし」に○を記載してください。
</t>
    </r>
    <r>
      <rPr>
        <u/>
        <sz val="12"/>
        <rFont val="HG丸ｺﾞｼｯｸM-PRO"/>
        <family val="3"/>
        <charset val="128"/>
      </rPr>
      <t>「あり」に○を記載したものについて、対応する加算のチェックシートを提出</t>
    </r>
    <r>
      <rPr>
        <sz val="12"/>
        <rFont val="HG丸ｺﾞｼｯｸM-PRO"/>
        <family val="3"/>
        <charset val="128"/>
      </rPr>
      <t>してください。</t>
    </r>
    <rPh sb="1" eb="3">
      <t>チョッキン</t>
    </rPh>
    <rPh sb="4" eb="5">
      <t>ネン</t>
    </rPh>
    <rPh sb="5" eb="6">
      <t>アイダ</t>
    </rPh>
    <rPh sb="7" eb="9">
      <t>サンテイ</t>
    </rPh>
    <rPh sb="16" eb="18">
      <t>カサン</t>
    </rPh>
    <rPh sb="19" eb="21">
      <t>ゲンサン</t>
    </rPh>
    <phoneticPr fontId="3"/>
  </si>
  <si>
    <r>
      <t>　提供した指定居宅介護支援について利用料の支払を受けた場合は、利用料の額その他必要と認められる事項を記載した指定居宅介護支援提供証明書を利用者に対して交付していますか。（償還払いの場合。</t>
    </r>
    <r>
      <rPr>
        <sz val="11"/>
        <color rgb="FFFF0000"/>
        <rFont val="ＭＳ Ｐゴシック"/>
        <family val="3"/>
        <charset val="128"/>
      </rPr>
      <t>事例がない場合は「事例なし」と記入してください。</t>
    </r>
    <r>
      <rPr>
        <sz val="11"/>
        <color theme="1"/>
        <rFont val="ＭＳ Ｐゴシック"/>
        <family val="3"/>
        <charset val="128"/>
      </rPr>
      <t>）</t>
    </r>
    <rPh sb="1" eb="3">
      <t>テイキョウ</t>
    </rPh>
    <rPh sb="5" eb="7">
      <t>シテイ</t>
    </rPh>
    <rPh sb="7" eb="9">
      <t>キョタク</t>
    </rPh>
    <rPh sb="9" eb="11">
      <t>カイゴ</t>
    </rPh>
    <rPh sb="11" eb="13">
      <t>シエン</t>
    </rPh>
    <rPh sb="17" eb="20">
      <t>リヨウリョウ</t>
    </rPh>
    <rPh sb="21" eb="23">
      <t>シハラ</t>
    </rPh>
    <rPh sb="24" eb="25">
      <t>ウ</t>
    </rPh>
    <rPh sb="27" eb="29">
      <t>バアイ</t>
    </rPh>
    <rPh sb="31" eb="34">
      <t>リヨウリョウ</t>
    </rPh>
    <rPh sb="35" eb="36">
      <t>ガク</t>
    </rPh>
    <rPh sb="38" eb="39">
      <t>タ</t>
    </rPh>
    <rPh sb="39" eb="41">
      <t>ヒツヨウ</t>
    </rPh>
    <rPh sb="42" eb="43">
      <t>ミト</t>
    </rPh>
    <rPh sb="47" eb="49">
      <t>ジコウ</t>
    </rPh>
    <rPh sb="50" eb="52">
      <t>キサイ</t>
    </rPh>
    <rPh sb="54" eb="56">
      <t>シテイ</t>
    </rPh>
    <rPh sb="56" eb="58">
      <t>キョタク</t>
    </rPh>
    <rPh sb="58" eb="60">
      <t>カイゴ</t>
    </rPh>
    <rPh sb="60" eb="62">
      <t>シエン</t>
    </rPh>
    <rPh sb="62" eb="64">
      <t>テイキョウ</t>
    </rPh>
    <rPh sb="64" eb="67">
      <t>ショウメイショ</t>
    </rPh>
    <rPh sb="68" eb="71">
      <t>リヨウシャ</t>
    </rPh>
    <rPh sb="72" eb="73">
      <t>タイ</t>
    </rPh>
    <rPh sb="75" eb="77">
      <t>コウフ</t>
    </rPh>
    <rPh sb="98" eb="100">
      <t>バアイ</t>
    </rPh>
    <rPh sb="102" eb="104">
      <t>ジレイ</t>
    </rPh>
    <rPh sb="108" eb="110">
      <t>キニュウ</t>
    </rPh>
    <phoneticPr fontId="3"/>
  </si>
  <si>
    <r>
      <t>　指定居宅介護支援を提供した際に、その利用者から支払を受ける利用料と居宅介護サービス計画費の額との間に、不合理な差額を生じさせないようにしていますか。（償還払いの場合。</t>
    </r>
    <r>
      <rPr>
        <sz val="11"/>
        <color rgb="FFFF0000"/>
        <rFont val="ＭＳ Ｐゴシック"/>
        <family val="3"/>
        <charset val="128"/>
      </rPr>
      <t>事例がない場合は「事例なし」と記入してください。</t>
    </r>
    <r>
      <rPr>
        <sz val="11"/>
        <color theme="1"/>
        <rFont val="ＭＳ Ｐゴシック"/>
        <family val="3"/>
        <charset val="128"/>
      </rPr>
      <t>）</t>
    </r>
    <rPh sb="1" eb="3">
      <t>シテイ</t>
    </rPh>
    <rPh sb="3" eb="5">
      <t>キョタク</t>
    </rPh>
    <rPh sb="5" eb="7">
      <t>カイゴ</t>
    </rPh>
    <rPh sb="7" eb="9">
      <t>シエン</t>
    </rPh>
    <rPh sb="10" eb="12">
      <t>テイキョウ</t>
    </rPh>
    <rPh sb="14" eb="15">
      <t>サイ</t>
    </rPh>
    <rPh sb="19" eb="22">
      <t>リヨウシャ</t>
    </rPh>
    <rPh sb="24" eb="26">
      <t>シハラ</t>
    </rPh>
    <rPh sb="27" eb="28">
      <t>ウ</t>
    </rPh>
    <rPh sb="30" eb="33">
      <t>リヨウリョウ</t>
    </rPh>
    <rPh sb="34" eb="36">
      <t>キョタク</t>
    </rPh>
    <rPh sb="36" eb="38">
      <t>カイゴ</t>
    </rPh>
    <rPh sb="42" eb="44">
      <t>ケイカク</t>
    </rPh>
    <rPh sb="44" eb="45">
      <t>ヒ</t>
    </rPh>
    <rPh sb="46" eb="47">
      <t>ガク</t>
    </rPh>
    <rPh sb="49" eb="50">
      <t>アイダ</t>
    </rPh>
    <rPh sb="52" eb="55">
      <t>フゴウリ</t>
    </rPh>
    <rPh sb="56" eb="58">
      <t>サガク</t>
    </rPh>
    <rPh sb="59" eb="60">
      <t>ショウ</t>
    </rPh>
    <rPh sb="84" eb="86">
      <t>ジレイ</t>
    </rPh>
    <rPh sb="99" eb="101">
      <t>キニュウ</t>
    </rPh>
    <phoneticPr fontId="3"/>
  </si>
  <si>
    <r>
      <t xml:space="preserve">【居宅サービス計画の届出】
　居宅サービス計画に位置付けられた指定居宅サービス等に係るサービス費の総額が区分支給限度基準額に占める割合及び訪問介護に係る居宅介護サービス費がサービス費の総額に占める割合が厚生労働大臣が定める基準に該当する場合であって、かつ、市町村からの求めがあった場合には、当該居宅サービス計画の利用の妥当性を検討し、当該居宅サービス計画に訪問介護が必要な理由等を記載するとともに、当該居宅サービス計画を市町村に届け出ていますか。
</t>
    </r>
    <r>
      <rPr>
        <sz val="11"/>
        <color rgb="FFFF0000"/>
        <rFont val="ＭＳ Ｐゴシック"/>
        <family val="3"/>
        <charset val="128"/>
      </rPr>
      <t>（※事例がない場合は「事例なし」と記入してください。）</t>
    </r>
    <rPh sb="15" eb="17">
      <t>キョタク</t>
    </rPh>
    <rPh sb="21" eb="23">
      <t>ケイカク</t>
    </rPh>
    <rPh sb="24" eb="27">
      <t>イチヅ</t>
    </rPh>
    <rPh sb="31" eb="33">
      <t>シテイ</t>
    </rPh>
    <rPh sb="33" eb="35">
      <t>キョタク</t>
    </rPh>
    <rPh sb="39" eb="40">
      <t>トウ</t>
    </rPh>
    <rPh sb="41" eb="42">
      <t>カカ</t>
    </rPh>
    <rPh sb="47" eb="48">
      <t>ヒ</t>
    </rPh>
    <rPh sb="49" eb="51">
      <t>ソウガク</t>
    </rPh>
    <rPh sb="52" eb="54">
      <t>クブン</t>
    </rPh>
    <rPh sb="54" eb="56">
      <t>シキュウ</t>
    </rPh>
    <rPh sb="56" eb="58">
      <t>ゲンド</t>
    </rPh>
    <rPh sb="58" eb="60">
      <t>キジュン</t>
    </rPh>
    <rPh sb="60" eb="61">
      <t>ガク</t>
    </rPh>
    <rPh sb="62" eb="63">
      <t>シ</t>
    </rPh>
    <rPh sb="65" eb="67">
      <t>ワリアイ</t>
    </rPh>
    <rPh sb="67" eb="68">
      <t>オヨ</t>
    </rPh>
    <rPh sb="69" eb="71">
      <t>ホウモン</t>
    </rPh>
    <rPh sb="71" eb="73">
      <t>カイゴ</t>
    </rPh>
    <rPh sb="74" eb="75">
      <t>カカ</t>
    </rPh>
    <rPh sb="76" eb="78">
      <t>キョタク</t>
    </rPh>
    <rPh sb="78" eb="80">
      <t>カイゴ</t>
    </rPh>
    <rPh sb="84" eb="85">
      <t>ヒ</t>
    </rPh>
    <rPh sb="90" eb="91">
      <t>ヒ</t>
    </rPh>
    <rPh sb="92" eb="94">
      <t>ソウガク</t>
    </rPh>
    <rPh sb="95" eb="96">
      <t>シ</t>
    </rPh>
    <rPh sb="98" eb="100">
      <t>ワリアイ</t>
    </rPh>
    <rPh sb="101" eb="103">
      <t>コウセイ</t>
    </rPh>
    <rPh sb="103" eb="105">
      <t>ロウドウ</t>
    </rPh>
    <rPh sb="105" eb="107">
      <t>ダイジン</t>
    </rPh>
    <rPh sb="108" eb="109">
      <t>サダ</t>
    </rPh>
    <rPh sb="111" eb="113">
      <t>キジュン</t>
    </rPh>
    <rPh sb="114" eb="116">
      <t>ガイトウ</t>
    </rPh>
    <rPh sb="118" eb="120">
      <t>バアイ</t>
    </rPh>
    <rPh sb="128" eb="131">
      <t>シチョウソン</t>
    </rPh>
    <rPh sb="134" eb="135">
      <t>モト</t>
    </rPh>
    <rPh sb="140" eb="142">
      <t>バアイ</t>
    </rPh>
    <rPh sb="145" eb="147">
      <t>トウガイ</t>
    </rPh>
    <rPh sb="147" eb="149">
      <t>キョタク</t>
    </rPh>
    <rPh sb="153" eb="155">
      <t>ケイカク</t>
    </rPh>
    <rPh sb="156" eb="158">
      <t>リヨウ</t>
    </rPh>
    <rPh sb="159" eb="162">
      <t>ダトウセイ</t>
    </rPh>
    <rPh sb="163" eb="165">
      <t>ケントウ</t>
    </rPh>
    <rPh sb="167" eb="169">
      <t>トウガイ</t>
    </rPh>
    <rPh sb="169" eb="171">
      <t>キョタク</t>
    </rPh>
    <rPh sb="175" eb="177">
      <t>ケイカク</t>
    </rPh>
    <rPh sb="178" eb="180">
      <t>ホウモン</t>
    </rPh>
    <rPh sb="180" eb="182">
      <t>カイゴ</t>
    </rPh>
    <rPh sb="183" eb="185">
      <t>ヒツヨウ</t>
    </rPh>
    <rPh sb="186" eb="188">
      <t>リユウ</t>
    </rPh>
    <rPh sb="188" eb="189">
      <t>トウ</t>
    </rPh>
    <rPh sb="190" eb="192">
      <t>キサイ</t>
    </rPh>
    <rPh sb="199" eb="201">
      <t>トウガイ</t>
    </rPh>
    <rPh sb="201" eb="203">
      <t>キョタク</t>
    </rPh>
    <rPh sb="207" eb="209">
      <t>ケイカク</t>
    </rPh>
    <rPh sb="210" eb="213">
      <t>シチョウソン</t>
    </rPh>
    <rPh sb="214" eb="215">
      <t>トド</t>
    </rPh>
    <rPh sb="216" eb="217">
      <t>デ</t>
    </rPh>
    <phoneticPr fontId="3"/>
  </si>
  <si>
    <t xml:space="preserve">  雇用契約書等の写しを事業所に保管していますか。</t>
    <phoneticPr fontId="3"/>
  </si>
  <si>
    <t>居宅介護支援</t>
    <rPh sb="0" eb="2">
      <t>キョタク</t>
    </rPh>
    <rPh sb="2" eb="4">
      <t>カイゴ</t>
    </rPh>
    <rPh sb="4" eb="6">
      <t>シエン</t>
    </rPh>
    <phoneticPr fontId="40"/>
  </si>
  <si>
    <t>１．サービス種別</t>
    <rPh sb="6" eb="8">
      <t>シュベツ</t>
    </rPh>
    <phoneticPr fontId="40"/>
  </si>
  <si>
    <t>No</t>
    <phoneticPr fontId="40"/>
  </si>
  <si>
    <t>サービス種別名</t>
    <rPh sb="4" eb="6">
      <t>シュベツ</t>
    </rPh>
    <rPh sb="6" eb="7">
      <t>メイ</t>
    </rPh>
    <phoneticPr fontId="40"/>
  </si>
  <si>
    <t>２．職種名・資格名称</t>
    <rPh sb="2" eb="4">
      <t>ショクシュ</t>
    </rPh>
    <rPh sb="4" eb="5">
      <t>メイ</t>
    </rPh>
    <rPh sb="6" eb="8">
      <t>シカク</t>
    </rPh>
    <rPh sb="8" eb="10">
      <t>メイショウ</t>
    </rPh>
    <phoneticPr fontId="40"/>
  </si>
  <si>
    <t>職種名</t>
    <rPh sb="0" eb="2">
      <t>ショクシュ</t>
    </rPh>
    <rPh sb="2" eb="3">
      <t>メイ</t>
    </rPh>
    <phoneticPr fontId="40"/>
  </si>
  <si>
    <t>管理者</t>
    <rPh sb="0" eb="3">
      <t>カンリシャ</t>
    </rPh>
    <phoneticPr fontId="40"/>
  </si>
  <si>
    <t>介護支援専門員</t>
    <rPh sb="0" eb="2">
      <t>カイゴ</t>
    </rPh>
    <rPh sb="2" eb="4">
      <t>シエン</t>
    </rPh>
    <rPh sb="4" eb="7">
      <t>センモンイン</t>
    </rPh>
    <phoneticPr fontId="40"/>
  </si>
  <si>
    <t>ー</t>
    <phoneticPr fontId="40"/>
  </si>
  <si>
    <t>資格</t>
    <rPh sb="0" eb="2">
      <t>シカク</t>
    </rPh>
    <phoneticPr fontId="40"/>
  </si>
  <si>
    <t>主任介護支援専門員</t>
    <rPh sb="0" eb="2">
      <t>シュニン</t>
    </rPh>
    <rPh sb="2" eb="4">
      <t>カイゴ</t>
    </rPh>
    <rPh sb="4" eb="6">
      <t>シエン</t>
    </rPh>
    <rPh sb="6" eb="9">
      <t>センモンイン</t>
    </rPh>
    <phoneticPr fontId="40"/>
  </si>
  <si>
    <t>ー</t>
    <phoneticPr fontId="40"/>
  </si>
  <si>
    <t>ー</t>
  </si>
  <si>
    <t>【自治体の皆様へ】</t>
    <rPh sb="1" eb="4">
      <t>ジチタイ</t>
    </rPh>
    <rPh sb="5" eb="7">
      <t>ミナサマ</t>
    </rPh>
    <phoneticPr fontId="40"/>
  </si>
  <si>
    <t>※ INDIRECT関数使用のため、以下のとおりセルに「名前の定義」をしています。</t>
    <rPh sb="10" eb="12">
      <t>カンスウ</t>
    </rPh>
    <rPh sb="12" eb="14">
      <t>シヨウ</t>
    </rPh>
    <rPh sb="18" eb="20">
      <t>イカ</t>
    </rPh>
    <rPh sb="28" eb="30">
      <t>ナマエ</t>
    </rPh>
    <rPh sb="31" eb="33">
      <t>テイギ</t>
    </rPh>
    <phoneticPr fontId="40"/>
  </si>
  <si>
    <t>　15行目・・・「職種」</t>
    <rPh sb="3" eb="5">
      <t>ギョウメ</t>
    </rPh>
    <rPh sb="9" eb="11">
      <t>ショクシュ</t>
    </rPh>
    <phoneticPr fontId="40"/>
  </si>
  <si>
    <t>　C列・・・「管理者」</t>
    <rPh sb="2" eb="3">
      <t>レツ</t>
    </rPh>
    <rPh sb="7" eb="10">
      <t>カンリシャ</t>
    </rPh>
    <phoneticPr fontId="40"/>
  </si>
  <si>
    <t>　D列・・・「介護支援専門員」</t>
    <rPh sb="2" eb="3">
      <t>レツ</t>
    </rPh>
    <rPh sb="7" eb="9">
      <t>カイゴ</t>
    </rPh>
    <rPh sb="9" eb="11">
      <t>シエン</t>
    </rPh>
    <rPh sb="11" eb="14">
      <t>センモンイン</t>
    </rPh>
    <phoneticPr fontId="40"/>
  </si>
  <si>
    <t>　E列・・・「介護予防支援担当職員」</t>
    <rPh sb="2" eb="3">
      <t>レツ</t>
    </rPh>
    <rPh sb="7" eb="9">
      <t>カイゴ</t>
    </rPh>
    <rPh sb="9" eb="11">
      <t>ヨボウ</t>
    </rPh>
    <rPh sb="11" eb="13">
      <t>シエン</t>
    </rPh>
    <rPh sb="13" eb="15">
      <t>タントウ</t>
    </rPh>
    <rPh sb="15" eb="17">
      <t>ショクイン</t>
    </rPh>
    <phoneticPr fontId="40"/>
  </si>
  <si>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0"/>
  </si>
  <si>
    <t>　行が足りない場合は、適宜追加してください。</t>
    <rPh sb="1" eb="2">
      <t>ギョウ</t>
    </rPh>
    <rPh sb="3" eb="4">
      <t>タ</t>
    </rPh>
    <rPh sb="7" eb="9">
      <t>バアイ</t>
    </rPh>
    <rPh sb="11" eb="13">
      <t>テキギ</t>
    </rPh>
    <rPh sb="13" eb="15">
      <t>ツイカ</t>
    </rPh>
    <phoneticPr fontId="40"/>
  </si>
  <si>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0"/>
  </si>
  <si>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0"/>
  </si>
  <si>
    <t>　・「数式」タブ　⇒　「名前の定義」を選択</t>
    <rPh sb="3" eb="5">
      <t>スウシキ</t>
    </rPh>
    <rPh sb="12" eb="14">
      <t>ナマエ</t>
    </rPh>
    <rPh sb="15" eb="17">
      <t>テイギ</t>
    </rPh>
    <rPh sb="19" eb="21">
      <t>センタク</t>
    </rPh>
    <phoneticPr fontId="40"/>
  </si>
  <si>
    <t>　・「名前」に職種名を入力</t>
    <rPh sb="3" eb="5">
      <t>ナマエ</t>
    </rPh>
    <rPh sb="7" eb="9">
      <t>ショクシュ</t>
    </rPh>
    <rPh sb="9" eb="10">
      <t>メイ</t>
    </rPh>
    <rPh sb="11" eb="13">
      <t>ニュウリョク</t>
    </rPh>
    <phoneticPr fontId="40"/>
  </si>
  <si>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0"/>
  </si>
  <si>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0"/>
  </si>
  <si>
    <t>　重要事項の説明後、内容を確認した旨の同意を文書又は電磁的記録で得ていますか。
（利用者全員から同意がなければ×）</t>
    <rPh sb="1" eb="3">
      <t>ジュウヨウ</t>
    </rPh>
    <rPh sb="3" eb="5">
      <t>ジコウ</t>
    </rPh>
    <rPh sb="6" eb="9">
      <t>セツメイゴ</t>
    </rPh>
    <rPh sb="10" eb="12">
      <t>ナイヨウ</t>
    </rPh>
    <rPh sb="13" eb="15">
      <t>カクニン</t>
    </rPh>
    <rPh sb="17" eb="18">
      <t>ムネ</t>
    </rPh>
    <rPh sb="19" eb="21">
      <t>ドウイ</t>
    </rPh>
    <rPh sb="22" eb="24">
      <t>ブンショ</t>
    </rPh>
    <rPh sb="24" eb="25">
      <t>マタ</t>
    </rPh>
    <rPh sb="26" eb="29">
      <t>デンジテキ</t>
    </rPh>
    <rPh sb="29" eb="31">
      <t>キロク</t>
    </rPh>
    <rPh sb="32" eb="33">
      <t>エ</t>
    </rPh>
    <rPh sb="41" eb="44">
      <t>リヨウシャ</t>
    </rPh>
    <rPh sb="44" eb="46">
      <t>ゼンイン</t>
    </rPh>
    <rPh sb="48" eb="50">
      <t>ドウイ</t>
    </rPh>
    <phoneticPr fontId="3"/>
  </si>
  <si>
    <t>　運営規程の内容は、常に実態を反映したものを整備していますか。また、変更があった場合は、「変更届出書」で届出をしていますか。</t>
    <rPh sb="1" eb="3">
      <t>ウンエイ</t>
    </rPh>
    <rPh sb="3" eb="5">
      <t>キテイ</t>
    </rPh>
    <rPh sb="6" eb="8">
      <t>ナイヨウ</t>
    </rPh>
    <rPh sb="10" eb="11">
      <t>ツネ</t>
    </rPh>
    <rPh sb="12" eb="14">
      <t>ジッタイ</t>
    </rPh>
    <rPh sb="15" eb="17">
      <t>ハンエイ</t>
    </rPh>
    <rPh sb="22" eb="24">
      <t>セイビ</t>
    </rPh>
    <rPh sb="34" eb="36">
      <t>ヘンコウ</t>
    </rPh>
    <rPh sb="40" eb="42">
      <t>バアイ</t>
    </rPh>
    <rPh sb="45" eb="47">
      <t>ヘンコウ</t>
    </rPh>
    <rPh sb="47" eb="50">
      <t>トドケデショ</t>
    </rPh>
    <rPh sb="52" eb="53">
      <t>トド</t>
    </rPh>
    <rPh sb="53" eb="54">
      <t>デ</t>
    </rPh>
    <phoneticPr fontId="3"/>
  </si>
  <si>
    <t>本年4月以降で実施した研修、又は、今後予定している研修を記入してください。</t>
    <rPh sb="0" eb="2">
      <t>ホンネン</t>
    </rPh>
    <rPh sb="7" eb="9">
      <t>ジッシ</t>
    </rPh>
    <rPh sb="11" eb="13">
      <t>ケンシュウ</t>
    </rPh>
    <rPh sb="14" eb="15">
      <t>マタ</t>
    </rPh>
    <rPh sb="17" eb="19">
      <t>コンゴ</t>
    </rPh>
    <rPh sb="19" eb="21">
      <t>ヨテイ</t>
    </rPh>
    <rPh sb="25" eb="27">
      <t>ケンシュウ</t>
    </rPh>
    <rPh sb="28" eb="30">
      <t>キニュウ</t>
    </rPh>
    <phoneticPr fontId="3"/>
  </si>
  <si>
    <t>202　　年（令和　　年）</t>
    <rPh sb="7" eb="9">
      <t>レイワ</t>
    </rPh>
    <rPh sb="11" eb="12">
      <t>ネン</t>
    </rPh>
    <phoneticPr fontId="3"/>
  </si>
  <si>
    <t>※常勤の介護支援専門員の配置は、利用者の数44人（予防除く）に対して１人を基準とし利用者の数が44人</t>
    <rPh sb="1" eb="3">
      <t>ジョウキン</t>
    </rPh>
    <rPh sb="4" eb="6">
      <t>カイゴ</t>
    </rPh>
    <rPh sb="6" eb="8">
      <t>シエン</t>
    </rPh>
    <rPh sb="8" eb="11">
      <t>センモンイン</t>
    </rPh>
    <rPh sb="12" eb="14">
      <t>ハイチ</t>
    </rPh>
    <rPh sb="16" eb="19">
      <t>リヨウシャ</t>
    </rPh>
    <rPh sb="20" eb="21">
      <t>カズ</t>
    </rPh>
    <rPh sb="23" eb="24">
      <t>ニン</t>
    </rPh>
    <rPh sb="25" eb="27">
      <t>ヨボウ</t>
    </rPh>
    <rPh sb="27" eb="28">
      <t>ノゾ</t>
    </rPh>
    <rPh sb="31" eb="32">
      <t>タイ</t>
    </rPh>
    <rPh sb="35" eb="36">
      <t>ニン</t>
    </rPh>
    <rPh sb="37" eb="39">
      <t>キジュン</t>
    </rPh>
    <rPh sb="49" eb="50">
      <t>ニン</t>
    </rPh>
    <phoneticPr fontId="3"/>
  </si>
  <si>
    <t>兼務する他の事業所名、職種及び１週あたりの時間数</t>
    <rPh sb="0" eb="2">
      <t>ケンム</t>
    </rPh>
    <rPh sb="4" eb="5">
      <t>タ</t>
    </rPh>
    <rPh sb="6" eb="9">
      <t>ジギョウショ</t>
    </rPh>
    <rPh sb="9" eb="10">
      <t>ナ</t>
    </rPh>
    <rPh sb="11" eb="13">
      <t>ショクシュ</t>
    </rPh>
    <rPh sb="13" eb="14">
      <t>オヨ</t>
    </rPh>
    <rPh sb="16" eb="17">
      <t>シュウ</t>
    </rPh>
    <rPh sb="21" eb="24">
      <t>ジカンスウ</t>
    </rPh>
    <phoneticPr fontId="3"/>
  </si>
  <si>
    <t>　ケアプランに位置付ける居宅サービス事業所の選定について「利用者から介護支援専門員に対して、複数の居宅サービス事業者等の紹介を求めることができること、事業者の選定理由の説明を求めることができること」等を説明していますか。
（それを理解したことについて、署名をもらうことが望ましいです。）</t>
    <rPh sb="7" eb="10">
      <t>イチヅ</t>
    </rPh>
    <rPh sb="12" eb="14">
      <t>キョタク</t>
    </rPh>
    <rPh sb="18" eb="21">
      <t>ジギョウショ</t>
    </rPh>
    <rPh sb="22" eb="24">
      <t>センテイ</t>
    </rPh>
    <rPh sb="29" eb="32">
      <t>リヨウシャ</t>
    </rPh>
    <rPh sb="34" eb="36">
      <t>カイゴ</t>
    </rPh>
    <rPh sb="36" eb="38">
      <t>シエン</t>
    </rPh>
    <rPh sb="38" eb="41">
      <t>センモンイン</t>
    </rPh>
    <rPh sb="42" eb="43">
      <t>タイ</t>
    </rPh>
    <rPh sb="46" eb="48">
      <t>フクスウ</t>
    </rPh>
    <rPh sb="49" eb="51">
      <t>キョタク</t>
    </rPh>
    <rPh sb="55" eb="58">
      <t>ジギョウシャ</t>
    </rPh>
    <rPh sb="58" eb="59">
      <t>トウ</t>
    </rPh>
    <rPh sb="60" eb="62">
      <t>ショウカイ</t>
    </rPh>
    <rPh sb="63" eb="64">
      <t>モト</t>
    </rPh>
    <rPh sb="75" eb="78">
      <t>ジギョウシャ</t>
    </rPh>
    <rPh sb="79" eb="81">
      <t>センテイ</t>
    </rPh>
    <rPh sb="81" eb="83">
      <t>リユウ</t>
    </rPh>
    <rPh sb="84" eb="86">
      <t>セツメイ</t>
    </rPh>
    <rPh sb="87" eb="88">
      <t>モト</t>
    </rPh>
    <rPh sb="99" eb="100">
      <t>トウ</t>
    </rPh>
    <rPh sb="101" eb="103">
      <t>セツメイ</t>
    </rPh>
    <rPh sb="115" eb="117">
      <t>リカイ</t>
    </rPh>
    <rPh sb="126" eb="128">
      <t>ショメイ</t>
    </rPh>
    <rPh sb="135" eb="136">
      <t>ノゾ</t>
    </rPh>
    <phoneticPr fontId="3"/>
  </si>
  <si>
    <t>【令和６年度からは努力義務】
　前６月間に当該指定居宅介護支援事業所において作成された居宅サービス計画の総数のうちに訪問介護、通所介護、福祉用具貸与及び地域密着型通所介護（以下「訪問介護等」という。）がそれぞれ位置づけられた居宅サービス計画の数が占める割合について理解が得られるよう、文書の交付に加えて口頭での説明を懇切丁寧に行うとともに、それを理解したことについて利用者から署名を得ていますか。</t>
    <rPh sb="1" eb="3">
      <t>レイワ</t>
    </rPh>
    <rPh sb="4" eb="6">
      <t>ネンド</t>
    </rPh>
    <rPh sb="9" eb="13">
      <t>ドリョクギム</t>
    </rPh>
    <rPh sb="21" eb="23">
      <t>トウガイ</t>
    </rPh>
    <rPh sb="23" eb="25">
      <t>シテイ</t>
    </rPh>
    <rPh sb="191" eb="192">
      <t>エ</t>
    </rPh>
    <phoneticPr fontId="3"/>
  </si>
  <si>
    <t>【令和６年度からは努力義務】
　前６月間に当該指定居宅介護支援事業所において作成された居宅サービス計画に位置付けられた訪問介護等ごとの回数のうちに、同一の指定居宅サービス事業所又は指定地域密着型サービス事業所によって提供されたものが占める割合（上位３位まで）について理解が得られるよう、文書の交付に加えて口頭での説明を懇切丁寧に行うとともに、それを理解したことについて利用者から署名を得ていますか。</t>
    <rPh sb="21" eb="23">
      <t>トウガイ</t>
    </rPh>
    <rPh sb="23" eb="25">
      <t>シテイ</t>
    </rPh>
    <rPh sb="192" eb="193">
      <t>エ</t>
    </rPh>
    <phoneticPr fontId="3"/>
  </si>
  <si>
    <t>虐待の防止のための措置に関する事項</t>
    <rPh sb="0" eb="2">
      <t>ギャクタイ</t>
    </rPh>
    <rPh sb="3" eb="5">
      <t>ボウシ</t>
    </rPh>
    <rPh sb="9" eb="11">
      <t>ソチ</t>
    </rPh>
    <rPh sb="12" eb="13">
      <t>カン</t>
    </rPh>
    <rPh sb="15" eb="17">
      <t>ジコウ</t>
    </rPh>
    <phoneticPr fontId="3"/>
  </si>
  <si>
    <r>
      <t xml:space="preserve">その他運営に関する重要事項
</t>
    </r>
    <r>
      <rPr>
        <sz val="10"/>
        <color theme="1"/>
        <rFont val="ＭＳ Ｐゴシック"/>
        <family val="3"/>
        <charset val="128"/>
      </rPr>
      <t>※事故発生時の対応、従業者及び退職後の秘密保持、苦情・相談体制、従業者の研修・健康管理</t>
    </r>
    <rPh sb="15" eb="20">
      <t>ジコハッセイジ</t>
    </rPh>
    <rPh sb="21" eb="23">
      <t>タイオウ</t>
    </rPh>
    <rPh sb="24" eb="27">
      <t>ジュウギョウシャ</t>
    </rPh>
    <rPh sb="27" eb="28">
      <t>オヨ</t>
    </rPh>
    <rPh sb="29" eb="32">
      <t>タイショクゴ</t>
    </rPh>
    <rPh sb="33" eb="37">
      <t>ヒミツホジ</t>
    </rPh>
    <rPh sb="38" eb="40">
      <t>クジョウ</t>
    </rPh>
    <rPh sb="41" eb="43">
      <t>ソウダン</t>
    </rPh>
    <rPh sb="43" eb="45">
      <t>タイセイ</t>
    </rPh>
    <rPh sb="46" eb="49">
      <t>ジュウギョウシャ</t>
    </rPh>
    <rPh sb="50" eb="52">
      <t>ケンシュウ</t>
    </rPh>
    <rPh sb="53" eb="57">
      <t>ケンコウカンリ</t>
    </rPh>
    <phoneticPr fontId="3"/>
  </si>
  <si>
    <t>１６　業務継続計画の策定等</t>
    <phoneticPr fontId="3"/>
  </si>
  <si>
    <t>　感染症や非常災害の発生時において、利用者に対する指定居宅介護支援の提供を継続的に実施するための、及び非常時の体制で早期の業務再開を図るための計画を策定し、当該業務継続計画に従い必要な措置を講じていますか。</t>
    <rPh sb="95" eb="96">
      <t>コウ</t>
    </rPh>
    <phoneticPr fontId="3"/>
  </si>
  <si>
    <t>１９　感染症の予防及びまん延の防止のための措置</t>
    <phoneticPr fontId="3"/>
  </si>
  <si>
    <t>　事業所において感染症が発生し、又はまん延しないように、講じている措置について○印をつけてください。</t>
    <rPh sb="28" eb="29">
      <t>コウ</t>
    </rPh>
    <rPh sb="33" eb="35">
      <t>ソチ</t>
    </rPh>
    <rPh sb="40" eb="41">
      <t>シルシ</t>
    </rPh>
    <phoneticPr fontId="3"/>
  </si>
  <si>
    <t>２６　虐待の防止</t>
    <rPh sb="3" eb="5">
      <t>ギャクタイ</t>
    </rPh>
    <rPh sb="6" eb="8">
      <t>ボウシ</t>
    </rPh>
    <phoneticPr fontId="3"/>
  </si>
  <si>
    <t>虐待防止のための対策を検討する委員会（テレビ電話装置等の活用も可）を定期的に開催するとともに、その結果について、介護支援専門員に周知徹底を図っている。</t>
    <rPh sb="22" eb="24">
      <t>デンワ</t>
    </rPh>
    <rPh sb="24" eb="26">
      <t>ソウチ</t>
    </rPh>
    <rPh sb="26" eb="27">
      <t>トウ</t>
    </rPh>
    <rPh sb="28" eb="30">
      <t>カツヨウ</t>
    </rPh>
    <rPh sb="31" eb="32">
      <t>カ</t>
    </rPh>
    <phoneticPr fontId="3"/>
  </si>
  <si>
    <t>介護支援専門員に対し、虐待の防止のための研修を定期的（年１回以上）に実施している。</t>
    <rPh sb="27" eb="28">
      <t>ネン</t>
    </rPh>
    <rPh sb="29" eb="30">
      <t>カイ</t>
    </rPh>
    <rPh sb="30" eb="32">
      <t>イジョウ</t>
    </rPh>
    <phoneticPr fontId="3"/>
  </si>
  <si>
    <t>　虐待の発生又はその再発を防止するため、講じている措置について○印をつけてください。
※従業員が１人であっても下記の措置は必要です。</t>
    <rPh sb="20" eb="21">
      <t>コウ</t>
    </rPh>
    <rPh sb="25" eb="27">
      <t>ソチ</t>
    </rPh>
    <rPh sb="32" eb="33">
      <t>シルシ</t>
    </rPh>
    <rPh sb="44" eb="47">
      <t>ジュウギョウイン</t>
    </rPh>
    <rPh sb="49" eb="50">
      <t>ニン</t>
    </rPh>
    <rPh sb="55" eb="57">
      <t>カキ</t>
    </rPh>
    <rPh sb="58" eb="60">
      <t>ソチ</t>
    </rPh>
    <rPh sb="61" eb="63">
      <t>ヒツヨウ</t>
    </rPh>
    <phoneticPr fontId="3"/>
  </si>
  <si>
    <t>　従業者・設備・備品及び会計に関する諸記録を整備し、利用者ごとにサービスの完結の日から５年間（国基準では２年間ですが、藤沢市では５年間としています）保存していますか。</t>
    <rPh sb="1" eb="4">
      <t>ジュウギョウシャ</t>
    </rPh>
    <rPh sb="5" eb="7">
      <t>セツビ</t>
    </rPh>
    <rPh sb="8" eb="10">
      <t>ビヒン</t>
    </rPh>
    <rPh sb="10" eb="11">
      <t>オヨ</t>
    </rPh>
    <rPh sb="12" eb="14">
      <t>カイケイ</t>
    </rPh>
    <rPh sb="15" eb="16">
      <t>カン</t>
    </rPh>
    <rPh sb="18" eb="19">
      <t>ショ</t>
    </rPh>
    <rPh sb="19" eb="21">
      <t>キロク</t>
    </rPh>
    <rPh sb="22" eb="24">
      <t>セイビ</t>
    </rPh>
    <rPh sb="26" eb="29">
      <t>リヨウシャ</t>
    </rPh>
    <rPh sb="37" eb="39">
      <t>カンケツ</t>
    </rPh>
    <rPh sb="40" eb="41">
      <t>ヒ</t>
    </rPh>
    <rPh sb="44" eb="46">
      <t>ネンカン</t>
    </rPh>
    <rPh sb="47" eb="50">
      <t>クニキジュン</t>
    </rPh>
    <rPh sb="53" eb="55">
      <t>ネンカン</t>
    </rPh>
    <rPh sb="59" eb="62">
      <t>フジサワシ</t>
    </rPh>
    <rPh sb="65" eb="67">
      <t>ネンカン</t>
    </rPh>
    <rPh sb="74" eb="76">
      <t>ホゾン</t>
    </rPh>
    <phoneticPr fontId="3"/>
  </si>
  <si>
    <t>一部のケースで会議を開催していない。　→　※項目１６へ</t>
    <rPh sb="22" eb="24">
      <t>コウモク</t>
    </rPh>
    <phoneticPr fontId="3"/>
  </si>
  <si>
    <r>
      <t>【居宅サービス計画の届出】
　居宅サービス計画に厚生労働大臣が定める回数以上の生活援助中心型の訪問介護を位置付けた場合、その利用の妥当性を検討し、必要性を居宅サービス計画に記載するとともに、サービス提供月の翌月末日までに、市町村に対して当該居宅サービス計画を届け出ていますか。
（</t>
    </r>
    <r>
      <rPr>
        <sz val="11"/>
        <color rgb="FFFF0000"/>
        <rFont val="ＭＳ Ｐゴシック"/>
        <family val="3"/>
        <charset val="128"/>
      </rPr>
      <t>※事例がない場合は「事例なし」と記入してください。</t>
    </r>
    <r>
      <rPr>
        <sz val="11"/>
        <color theme="1"/>
        <rFont val="ＭＳ Ｐゴシック"/>
        <family val="3"/>
        <charset val="128"/>
      </rPr>
      <t>なお、保険者市町村において検証したケアプランについては、次回の届出は１年後でよい）</t>
    </r>
    <rPh sb="1" eb="3">
      <t>キョタク</t>
    </rPh>
    <rPh sb="7" eb="9">
      <t>ケイカク</t>
    </rPh>
    <rPh sb="10" eb="11">
      <t>トド</t>
    </rPh>
    <rPh sb="11" eb="12">
      <t>デ</t>
    </rPh>
    <rPh sb="15" eb="17">
      <t>キョタク</t>
    </rPh>
    <rPh sb="21" eb="23">
      <t>ケイカク</t>
    </rPh>
    <rPh sb="24" eb="30">
      <t>コウセイロウドウダイジン</t>
    </rPh>
    <rPh sb="31" eb="32">
      <t>サダ</t>
    </rPh>
    <rPh sb="34" eb="36">
      <t>カイスウ</t>
    </rPh>
    <rPh sb="36" eb="38">
      <t>イジョウ</t>
    </rPh>
    <rPh sb="39" eb="41">
      <t>セイカツ</t>
    </rPh>
    <rPh sb="41" eb="43">
      <t>エンジョ</t>
    </rPh>
    <rPh sb="43" eb="46">
      <t>チュウシンガタ</t>
    </rPh>
    <rPh sb="47" eb="49">
      <t>ホウモン</t>
    </rPh>
    <rPh sb="49" eb="51">
      <t>カイゴ</t>
    </rPh>
    <rPh sb="52" eb="55">
      <t>イチヅ</t>
    </rPh>
    <rPh sb="57" eb="59">
      <t>バアイ</t>
    </rPh>
    <rPh sb="62" eb="64">
      <t>リヨウ</t>
    </rPh>
    <rPh sb="65" eb="68">
      <t>ダトウセイ</t>
    </rPh>
    <rPh sb="69" eb="71">
      <t>ケントウ</t>
    </rPh>
    <rPh sb="73" eb="76">
      <t>ヒツヨウセイ</t>
    </rPh>
    <rPh sb="77" eb="79">
      <t>キョタク</t>
    </rPh>
    <rPh sb="83" eb="85">
      <t>ケイカク</t>
    </rPh>
    <rPh sb="86" eb="88">
      <t>キサイ</t>
    </rPh>
    <rPh sb="99" eb="101">
      <t>テイキョウ</t>
    </rPh>
    <rPh sb="101" eb="102">
      <t>ツキ</t>
    </rPh>
    <rPh sb="103" eb="105">
      <t>ヨクゲツ</t>
    </rPh>
    <rPh sb="105" eb="107">
      <t>マツジツ</t>
    </rPh>
    <rPh sb="111" eb="114">
      <t>シチョウソン</t>
    </rPh>
    <rPh sb="115" eb="116">
      <t>タイ</t>
    </rPh>
    <rPh sb="118" eb="120">
      <t>トウガイ</t>
    </rPh>
    <rPh sb="120" eb="122">
      <t>キョタク</t>
    </rPh>
    <rPh sb="126" eb="128">
      <t>ケイカク</t>
    </rPh>
    <rPh sb="129" eb="130">
      <t>トド</t>
    </rPh>
    <rPh sb="131" eb="132">
      <t>デ</t>
    </rPh>
    <rPh sb="142" eb="144">
      <t>ジレイ</t>
    </rPh>
    <rPh sb="147" eb="149">
      <t>バアイ</t>
    </rPh>
    <rPh sb="151" eb="153">
      <t>ジレイ</t>
    </rPh>
    <rPh sb="157" eb="159">
      <t>キニュウ</t>
    </rPh>
    <rPh sb="169" eb="172">
      <t>ホケンシャ</t>
    </rPh>
    <rPh sb="172" eb="175">
      <t>シチョウソン</t>
    </rPh>
    <rPh sb="179" eb="181">
      <t>ケンショウ</t>
    </rPh>
    <rPh sb="194" eb="196">
      <t>ジカイ</t>
    </rPh>
    <rPh sb="197" eb="199">
      <t>トドケデ</t>
    </rPh>
    <rPh sb="201" eb="203">
      <t>ネンゴ</t>
    </rPh>
    <phoneticPr fontId="3"/>
  </si>
  <si>
    <t>【モニタリングの実施】
　モニタリングに当たっては、利用者及びその家族、指定居宅サービス事業者等との連絡を次の方法により継続的に行っていますか。
　イ　少なくとも１月に１回、利用者の居宅を訪問し、利用者に面接すること。
　ロ　イの規定による面接は、利用者の居宅を訪問することによって行うこと。
　　　ただし、次のいずれにも該当する場合であって、少なくとも二月に一回、利用者の居宅を
　　　訪問し、利用者に面接するときは、利用者の居宅を訪問しない月においては、テレビ
　　　電話装置等を活用して、利用者に面接することができるものとする。
　　　(１)　テレビ電話装置等を活用して面接を行うことについて、文書により利用者の同意を
　　　　　　得ていること。
　　　(２)　サービス担当者会議等において、次に掲げる事項について主治の医師、担当者
　　　　　　その他の関係者の合意を得ていること。
　　　　　（ｉ）　利用者の心身の状況が安定していること。
　　　　　（ｉｉ）　利用者がテレビ電話装置等を活用して意思疎通を行うことができること。
　　　　　（ｉｉｉ）　介護支援専門員が、テレビ電話装置等を活用したモニタリングでは把握できない
　　　　　　　　情報について、担当者から提供を受けること。
　ハ　少なくとも１月に１回、モニタリングの結果を記録すること。
※特段の事情のない限り、必ず実施しなければなりません。</t>
    <rPh sb="8" eb="10">
      <t>ジッシ</t>
    </rPh>
    <phoneticPr fontId="3"/>
  </si>
  <si>
    <t>【福祉用具貸与及び特定福祉用具販売の居宅サービス計画への反映】
　軽度者に対象外種目の福祉用具貸与を位置付ける場合、主治医意見書による方法のほか、医師の診断書又は医師から所見を聴取する方法により医師の所見及び名前を居宅サービス計画に記載していますか。</t>
    <rPh sb="33" eb="36">
      <t>ケイドシャ</t>
    </rPh>
    <rPh sb="37" eb="40">
      <t>タイショウガイ</t>
    </rPh>
    <rPh sb="40" eb="42">
      <t>シュモク</t>
    </rPh>
    <rPh sb="43" eb="45">
      <t>フクシ</t>
    </rPh>
    <rPh sb="45" eb="47">
      <t>ヨウグ</t>
    </rPh>
    <rPh sb="47" eb="49">
      <t>タイヨ</t>
    </rPh>
    <rPh sb="50" eb="52">
      <t>イチ</t>
    </rPh>
    <rPh sb="52" eb="53">
      <t>ツ</t>
    </rPh>
    <rPh sb="55" eb="57">
      <t>バアイ</t>
    </rPh>
    <rPh sb="58" eb="61">
      <t>シュジイ</t>
    </rPh>
    <rPh sb="61" eb="64">
      <t>イケンショ</t>
    </rPh>
    <rPh sb="67" eb="69">
      <t>ホウホウ</t>
    </rPh>
    <rPh sb="73" eb="75">
      <t>イシ</t>
    </rPh>
    <rPh sb="76" eb="79">
      <t>シンダンショ</t>
    </rPh>
    <rPh sb="79" eb="80">
      <t>マタ</t>
    </rPh>
    <rPh sb="81" eb="83">
      <t>イシ</t>
    </rPh>
    <rPh sb="85" eb="87">
      <t>ショケン</t>
    </rPh>
    <rPh sb="88" eb="90">
      <t>チョウシュ</t>
    </rPh>
    <rPh sb="92" eb="94">
      <t>ホウホウ</t>
    </rPh>
    <rPh sb="97" eb="99">
      <t>イシ</t>
    </rPh>
    <rPh sb="100" eb="102">
      <t>ショケン</t>
    </rPh>
    <rPh sb="102" eb="103">
      <t>オヨ</t>
    </rPh>
    <rPh sb="104" eb="106">
      <t>ナマエ</t>
    </rPh>
    <rPh sb="107" eb="109">
      <t>キョタク</t>
    </rPh>
    <rPh sb="113" eb="115">
      <t>ケイカク</t>
    </rPh>
    <rPh sb="116" eb="118">
      <t>キサイ</t>
    </rPh>
    <phoneticPr fontId="3"/>
  </si>
  <si>
    <t>加算A</t>
    <rPh sb="0" eb="2">
      <t>カサン</t>
    </rPh>
    <phoneticPr fontId="3"/>
  </si>
  <si>
    <t>　特定事業所加算　（　Ⅰ ・ Ⅱ ・ Ⅲ ・ A　）　算定チェック表</t>
    <rPh sb="1" eb="3">
      <t>トクテイ</t>
    </rPh>
    <rPh sb="3" eb="6">
      <t>ジギョウショ</t>
    </rPh>
    <rPh sb="6" eb="8">
      <t>カサン</t>
    </rPh>
    <rPh sb="27" eb="29">
      <t>サンテイ</t>
    </rPh>
    <rPh sb="33" eb="34">
      <t>ヒョウ</t>
    </rPh>
    <phoneticPr fontId="3"/>
  </si>
  <si>
    <t>　※　該当する加算区分に丸をつけてください。</t>
    <rPh sb="3" eb="5">
      <t>ガイトウ</t>
    </rPh>
    <rPh sb="7" eb="9">
      <t>カサン</t>
    </rPh>
    <rPh sb="9" eb="11">
      <t>クブン</t>
    </rPh>
    <rPh sb="12" eb="13">
      <t>マル</t>
    </rPh>
    <phoneticPr fontId="3"/>
  </si>
  <si>
    <t>　項目3の主任介護支援専門員とは別に、常勤かつ専従の介護支援専門員を１名以上、及び非常勤かつ千十の介護支援専門員を１名以上配置していますか。（※連携でも可）</t>
    <rPh sb="1" eb="3">
      <t>コウモク</t>
    </rPh>
    <rPh sb="5" eb="7">
      <t>シュニン</t>
    </rPh>
    <rPh sb="7" eb="9">
      <t>カイゴ</t>
    </rPh>
    <rPh sb="9" eb="11">
      <t>シエン</t>
    </rPh>
    <rPh sb="11" eb="14">
      <t>センモンイン</t>
    </rPh>
    <rPh sb="19" eb="21">
      <t>ジョウキン</t>
    </rPh>
    <rPh sb="23" eb="25">
      <t>センジュウ</t>
    </rPh>
    <rPh sb="26" eb="28">
      <t>カイゴ</t>
    </rPh>
    <rPh sb="28" eb="30">
      <t>シエン</t>
    </rPh>
    <rPh sb="30" eb="33">
      <t>センモンイン</t>
    </rPh>
    <rPh sb="35" eb="36">
      <t>メイ</t>
    </rPh>
    <rPh sb="36" eb="38">
      <t>イジョウ</t>
    </rPh>
    <rPh sb="39" eb="40">
      <t>オヨ</t>
    </rPh>
    <rPh sb="41" eb="44">
      <t>ヒジョウキン</t>
    </rPh>
    <rPh sb="46" eb="48">
      <t>センジュウ</t>
    </rPh>
    <rPh sb="49" eb="56">
      <t>カイゴシエンセンモンイン</t>
    </rPh>
    <rPh sb="58" eb="59">
      <t>メイ</t>
    </rPh>
    <rPh sb="59" eb="61">
      <t>イジョウ</t>
    </rPh>
    <rPh sb="61" eb="63">
      <t>ハイチ</t>
    </rPh>
    <rPh sb="72" eb="74">
      <t>レンケイ</t>
    </rPh>
    <rPh sb="76" eb="77">
      <t>カ</t>
    </rPh>
    <phoneticPr fontId="3"/>
  </si>
  <si>
    <t>　２４時間連絡体制を確保し、かつ、必要に応じて利用者等の相談に対応する体制を確保していますか。（※Aのみ連携でも可）</t>
    <rPh sb="3" eb="5">
      <t>ジカン</t>
    </rPh>
    <rPh sb="5" eb="7">
      <t>レンラク</t>
    </rPh>
    <rPh sb="7" eb="9">
      <t>タイセイ</t>
    </rPh>
    <rPh sb="10" eb="12">
      <t>カクホ</t>
    </rPh>
    <rPh sb="17" eb="19">
      <t>ヒツヨウ</t>
    </rPh>
    <rPh sb="20" eb="21">
      <t>オウ</t>
    </rPh>
    <rPh sb="23" eb="26">
      <t>リヨウシャ</t>
    </rPh>
    <rPh sb="26" eb="27">
      <t>トウ</t>
    </rPh>
    <rPh sb="28" eb="30">
      <t>ソウダン</t>
    </rPh>
    <rPh sb="31" eb="33">
      <t>タイオウ</t>
    </rPh>
    <rPh sb="35" eb="37">
      <t>タイセイ</t>
    </rPh>
    <rPh sb="38" eb="40">
      <t>カクホ</t>
    </rPh>
    <rPh sb="52" eb="54">
      <t>レンケイ</t>
    </rPh>
    <rPh sb="56" eb="57">
      <t>カ</t>
    </rPh>
    <phoneticPr fontId="3"/>
  </si>
  <si>
    <t>　事業所の介護支援専門員に対して、計画的に研修を実施していますか。（※Aのみ連携でも可）</t>
    <rPh sb="1" eb="4">
      <t>ジギョウショ</t>
    </rPh>
    <rPh sb="5" eb="7">
      <t>カイゴ</t>
    </rPh>
    <rPh sb="7" eb="9">
      <t>シエン</t>
    </rPh>
    <rPh sb="9" eb="12">
      <t>センモンイン</t>
    </rPh>
    <rPh sb="13" eb="14">
      <t>タイ</t>
    </rPh>
    <rPh sb="17" eb="20">
      <t>ケイカクテキ</t>
    </rPh>
    <rPh sb="21" eb="23">
      <t>ケンシュウ</t>
    </rPh>
    <rPh sb="24" eb="26">
      <t>ジッシ</t>
    </rPh>
    <rPh sb="38" eb="40">
      <t>レンケイ</t>
    </rPh>
    <rPh sb="42" eb="43">
      <t>カ</t>
    </rPh>
    <phoneticPr fontId="3"/>
  </si>
  <si>
    <t>家族に対する介護等を日常的に行っている児童や、障碍者、生活困窮者、難病患者等、高齢者以外の対象者への支援に関する知識等に関する事例検討会、研修等に参加していますか。</t>
    <phoneticPr fontId="3"/>
  </si>
  <si>
    <r>
      <rPr>
        <u/>
        <sz val="11"/>
        <color theme="1"/>
        <rFont val="ＭＳ Ｐゴシック"/>
        <family val="3"/>
        <charset val="128"/>
      </rPr>
      <t>◎体制等状況一覧の「ケアプランデータ連携システムの活用及び事務職員の配置の体制」欄で「なし」を選択している場合</t>
    </r>
    <r>
      <rPr>
        <sz val="11"/>
        <color theme="1"/>
        <rFont val="ＭＳ Ｐゴシック"/>
        <family val="3"/>
        <charset val="128"/>
      </rPr>
      <t xml:space="preserve">
指定居宅介護支援の提供を受ける利用者数は、介護支援専門員１人あたり４５名未満ですか。（原則として事業所単位で平均して１人あたり４５名未満であれば差し支えない）（届出を行う月の前月の状況について以下に記入）</t>
    </r>
    <rPh sb="18" eb="20">
      <t>レンケイ</t>
    </rPh>
    <rPh sb="27" eb="28">
      <t>オヨ</t>
    </rPh>
    <rPh sb="29" eb="33">
      <t>ジムショクイン</t>
    </rPh>
    <rPh sb="34" eb="36">
      <t>ハイチ</t>
    </rPh>
    <rPh sb="56" eb="58">
      <t>シテイ</t>
    </rPh>
    <rPh sb="58" eb="60">
      <t>キョタク</t>
    </rPh>
    <rPh sb="60" eb="62">
      <t>カイゴ</t>
    </rPh>
    <rPh sb="62" eb="64">
      <t>シエン</t>
    </rPh>
    <rPh sb="65" eb="67">
      <t>テイキョウ</t>
    </rPh>
    <rPh sb="68" eb="69">
      <t>ウ</t>
    </rPh>
    <rPh sb="71" eb="74">
      <t>リヨウシャ</t>
    </rPh>
    <rPh sb="74" eb="75">
      <t>スウ</t>
    </rPh>
    <rPh sb="77" eb="79">
      <t>カイゴ</t>
    </rPh>
    <rPh sb="79" eb="81">
      <t>シエン</t>
    </rPh>
    <rPh sb="81" eb="84">
      <t>センモンイン</t>
    </rPh>
    <rPh sb="85" eb="86">
      <t>ニン</t>
    </rPh>
    <rPh sb="91" eb="92">
      <t>メイ</t>
    </rPh>
    <rPh sb="92" eb="94">
      <t>ミマン</t>
    </rPh>
    <rPh sb="99" eb="101">
      <t>ゲンソク</t>
    </rPh>
    <rPh sb="104" eb="107">
      <t>ジギョウショ</t>
    </rPh>
    <rPh sb="107" eb="109">
      <t>タンイ</t>
    </rPh>
    <rPh sb="110" eb="112">
      <t>ヘイキン</t>
    </rPh>
    <rPh sb="115" eb="116">
      <t>ヒト</t>
    </rPh>
    <rPh sb="121" eb="122">
      <t>メイ</t>
    </rPh>
    <rPh sb="122" eb="124">
      <t>ミマン</t>
    </rPh>
    <rPh sb="128" eb="129">
      <t>サ</t>
    </rPh>
    <rPh sb="130" eb="131">
      <t>ツカ</t>
    </rPh>
    <rPh sb="146" eb="148">
      <t>ジョウキョウ</t>
    </rPh>
    <phoneticPr fontId="3"/>
  </si>
  <si>
    <r>
      <rPr>
        <u/>
        <sz val="11"/>
        <color theme="1"/>
        <rFont val="ＭＳ Ｐゴシック"/>
        <family val="3"/>
        <charset val="128"/>
      </rPr>
      <t>◎体制等状況一覧の「ケアプランデータ連携システムの活用及び事務職員の配置の体制」欄で「あり」を選択している場合</t>
    </r>
    <r>
      <rPr>
        <sz val="11"/>
        <color theme="1"/>
        <rFont val="ＭＳ Ｐゴシック"/>
        <family val="3"/>
        <charset val="128"/>
      </rPr>
      <t xml:space="preserve">
指定居宅介護支援の提供を受ける利用者数は、介護支援専門員１人あたり５０名未満ですか。（原則として事業所単位で平均して１人あたり５０名未満であれば差し支えない）（届出を行う月の前月の状況について以下に記入）</t>
    </r>
    <rPh sb="1" eb="3">
      <t>タイセイ</t>
    </rPh>
    <rPh sb="3" eb="4">
      <t>ナド</t>
    </rPh>
    <rPh sb="4" eb="6">
      <t>ジョウキョウ</t>
    </rPh>
    <rPh sb="6" eb="8">
      <t>イチラン</t>
    </rPh>
    <rPh sb="40" eb="41">
      <t>ラン</t>
    </rPh>
    <rPh sb="47" eb="49">
      <t>センタク</t>
    </rPh>
    <rPh sb="53" eb="55">
      <t>バアイ</t>
    </rPh>
    <rPh sb="56" eb="58">
      <t>シテイ</t>
    </rPh>
    <rPh sb="58" eb="60">
      <t>キョタク</t>
    </rPh>
    <rPh sb="60" eb="62">
      <t>カイゴ</t>
    </rPh>
    <rPh sb="62" eb="64">
      <t>シエン</t>
    </rPh>
    <rPh sb="65" eb="67">
      <t>テイキョウ</t>
    </rPh>
    <rPh sb="68" eb="69">
      <t>ウ</t>
    </rPh>
    <rPh sb="71" eb="74">
      <t>リヨウシャ</t>
    </rPh>
    <rPh sb="74" eb="75">
      <t>スウ</t>
    </rPh>
    <rPh sb="77" eb="79">
      <t>カイゴ</t>
    </rPh>
    <rPh sb="79" eb="81">
      <t>シエン</t>
    </rPh>
    <rPh sb="81" eb="84">
      <t>センモンイン</t>
    </rPh>
    <rPh sb="85" eb="86">
      <t>ニン</t>
    </rPh>
    <rPh sb="91" eb="92">
      <t>メイ</t>
    </rPh>
    <rPh sb="92" eb="94">
      <t>ミマン</t>
    </rPh>
    <rPh sb="99" eb="101">
      <t>ゲンソク</t>
    </rPh>
    <rPh sb="104" eb="107">
      <t>ジギョウショ</t>
    </rPh>
    <rPh sb="107" eb="109">
      <t>タンイ</t>
    </rPh>
    <rPh sb="110" eb="112">
      <t>ヘイキン</t>
    </rPh>
    <rPh sb="115" eb="116">
      <t>ヒト</t>
    </rPh>
    <rPh sb="121" eb="122">
      <t>メイ</t>
    </rPh>
    <rPh sb="122" eb="124">
      <t>ミマン</t>
    </rPh>
    <rPh sb="128" eb="129">
      <t>サ</t>
    </rPh>
    <rPh sb="130" eb="131">
      <t>ツカ</t>
    </rPh>
    <rPh sb="146" eb="148">
      <t>ジョウキョウ</t>
    </rPh>
    <phoneticPr fontId="3"/>
  </si>
  <si>
    <t>Ａ／Ｂ＜５０</t>
    <phoneticPr fontId="3"/>
  </si>
  <si>
    <t>　介護支援専門員実務研修における科目「ケアマネジメントの基礎技術に関する実習」等に協力している（実習の受入実施）又は協力体制を確保（受入可能体制の整備）していますか。（※Aのみ連携でも可）</t>
    <rPh sb="1" eb="3">
      <t>カイゴ</t>
    </rPh>
    <rPh sb="3" eb="5">
      <t>シエン</t>
    </rPh>
    <rPh sb="5" eb="8">
      <t>センモンイン</t>
    </rPh>
    <rPh sb="8" eb="10">
      <t>ジツム</t>
    </rPh>
    <rPh sb="10" eb="12">
      <t>ケンシュウ</t>
    </rPh>
    <rPh sb="16" eb="18">
      <t>カモク</t>
    </rPh>
    <rPh sb="28" eb="30">
      <t>キソ</t>
    </rPh>
    <rPh sb="30" eb="32">
      <t>ギジュツ</t>
    </rPh>
    <rPh sb="33" eb="34">
      <t>カン</t>
    </rPh>
    <rPh sb="36" eb="38">
      <t>ジッシュウ</t>
    </rPh>
    <rPh sb="39" eb="40">
      <t>トウ</t>
    </rPh>
    <rPh sb="41" eb="43">
      <t>キョウリョク</t>
    </rPh>
    <rPh sb="56" eb="57">
      <t>マタ</t>
    </rPh>
    <rPh sb="58" eb="60">
      <t>キョウリョク</t>
    </rPh>
    <rPh sb="60" eb="62">
      <t>タイセイ</t>
    </rPh>
    <rPh sb="63" eb="65">
      <t>カクホ</t>
    </rPh>
    <rPh sb="66" eb="68">
      <t>ウケイレ</t>
    </rPh>
    <rPh sb="68" eb="70">
      <t>カノウ</t>
    </rPh>
    <rPh sb="70" eb="72">
      <t>タイセイ</t>
    </rPh>
    <rPh sb="73" eb="75">
      <t>セイビ</t>
    </rPh>
    <rPh sb="88" eb="90">
      <t>レンケイ</t>
    </rPh>
    <rPh sb="92" eb="93">
      <t>カ</t>
    </rPh>
    <phoneticPr fontId="3"/>
  </si>
  <si>
    <t>　必要に応じて、多様な主体により提供される利用者の日常生活全般を支援するサービス（介護給付等対象サービス以外の保健医療サービス又は福祉サービス、当該地域の住民による自発的な活動によるサービス等をいう。）が包括的に提供されるような居宅サービス計画を作成していますか。（※Aのみ連携でも可）</t>
    <rPh sb="137" eb="139">
      <t>レンケイ</t>
    </rPh>
    <rPh sb="141" eb="142">
      <t>カ</t>
    </rPh>
    <phoneticPr fontId="3"/>
  </si>
  <si>
    <t>【退院・退所加算の算定実績について】
　前々年度の３月から前年度の２月までの間において退院・退所加算（Ⅰ）イ、（Ⅰ）ロ、（Ⅱ）イ、（Ⅱ）ロ又は（Ⅲ）の算定に係る病院等との連携の回数の合計が３５回以上ですか。</t>
    <rPh sb="1" eb="3">
      <t>タイイン</t>
    </rPh>
    <rPh sb="4" eb="6">
      <t>タイショ</t>
    </rPh>
    <rPh sb="6" eb="8">
      <t>カサン</t>
    </rPh>
    <rPh sb="9" eb="13">
      <t>サンテイジッセキ</t>
    </rPh>
    <rPh sb="20" eb="24">
      <t>ゼンゼンネンド</t>
    </rPh>
    <rPh sb="26" eb="27">
      <t>ガツ</t>
    </rPh>
    <rPh sb="29" eb="32">
      <t>ゼンネンド</t>
    </rPh>
    <rPh sb="34" eb="35">
      <t>ガツ</t>
    </rPh>
    <rPh sb="38" eb="39">
      <t>アイダ</t>
    </rPh>
    <rPh sb="43" eb="45">
      <t>タイイン</t>
    </rPh>
    <rPh sb="46" eb="48">
      <t>タイショ</t>
    </rPh>
    <rPh sb="48" eb="50">
      <t>カサン</t>
    </rPh>
    <rPh sb="69" eb="70">
      <t>マタ</t>
    </rPh>
    <rPh sb="75" eb="77">
      <t>サンテイ</t>
    </rPh>
    <rPh sb="78" eb="79">
      <t>カカ</t>
    </rPh>
    <rPh sb="80" eb="82">
      <t>ビョウイン</t>
    </rPh>
    <rPh sb="82" eb="83">
      <t>トウ</t>
    </rPh>
    <rPh sb="85" eb="87">
      <t>レンケイ</t>
    </rPh>
    <rPh sb="88" eb="90">
      <t>カイスウ</t>
    </rPh>
    <rPh sb="91" eb="93">
      <t>ゴウケイ</t>
    </rPh>
    <rPh sb="96" eb="97">
      <t>カイ</t>
    </rPh>
    <rPh sb="97" eb="99">
      <t>イジョウ</t>
    </rPh>
    <phoneticPr fontId="3"/>
  </si>
  <si>
    <r>
      <t>【ターミナルケアマネジメント加算の算定実績について】
　前々年度の３月から前年度の２月までの間においてターミナルケアマネジメント加算を</t>
    </r>
    <r>
      <rPr>
        <u/>
        <sz val="11"/>
        <color theme="1"/>
        <rFont val="ＭＳ Ｐゴシック"/>
        <family val="3"/>
        <charset val="128"/>
      </rPr>
      <t>１５回以上</t>
    </r>
    <r>
      <rPr>
        <sz val="11"/>
        <color theme="1"/>
        <rFont val="ＭＳ Ｐゴシック"/>
        <family val="3"/>
        <charset val="128"/>
      </rPr>
      <t>算定していますか。
※経過措置として、令和７年３月３１日までの間は、従前のとおり算定回数が５回以上の場合に要件を満たすこととし、同年４月１日から令和８年３月３１日までの間は、令和６年３月におけるターミナルケアマネジメント加算の算定回数に３を乗じた数に令和６年４月から令和７年２月までの間におけるターミナルケアマネジメント加算の算定回数を加えた数が１５回以上である場合に要件を満たすこととするため、留意すること。</t>
    </r>
    <rPh sb="14" eb="16">
      <t>カサン</t>
    </rPh>
    <rPh sb="17" eb="21">
      <t>サンテイジッセキ</t>
    </rPh>
    <rPh sb="28" eb="32">
      <t>ゼンゼンネンド</t>
    </rPh>
    <rPh sb="34" eb="35">
      <t>ガツ</t>
    </rPh>
    <rPh sb="37" eb="39">
      <t>ゼンネン</t>
    </rPh>
    <rPh sb="39" eb="40">
      <t>ド</t>
    </rPh>
    <rPh sb="42" eb="43">
      <t>ガツ</t>
    </rPh>
    <rPh sb="46" eb="47">
      <t>アイダ</t>
    </rPh>
    <rPh sb="64" eb="66">
      <t>カサン</t>
    </rPh>
    <rPh sb="69" eb="70">
      <t>カイ</t>
    </rPh>
    <rPh sb="70" eb="72">
      <t>イジョウ</t>
    </rPh>
    <rPh sb="72" eb="74">
      <t>サンテイ</t>
    </rPh>
    <rPh sb="84" eb="86">
      <t>ケイカ</t>
    </rPh>
    <rPh sb="86" eb="88">
      <t>ソチ</t>
    </rPh>
    <phoneticPr fontId="3"/>
  </si>
  <si>
    <t>【特定事業所加算（Ⅰ）～（Ⅲ）の算定実績について】
　特定事業所加算（Ⅰ）、（Ⅱ）又は（Ⅲ）を算定していますか。</t>
    <rPh sb="1" eb="6">
      <t>トクテイジギョウショ</t>
    </rPh>
    <rPh sb="6" eb="8">
      <t>カサン</t>
    </rPh>
    <rPh sb="16" eb="18">
      <t>サンテイ</t>
    </rPh>
    <rPh sb="18" eb="20">
      <t>ジッセキ</t>
    </rPh>
    <rPh sb="27" eb="29">
      <t>トクテイ</t>
    </rPh>
    <rPh sb="29" eb="32">
      <t>ジギョウショ</t>
    </rPh>
    <rPh sb="32" eb="34">
      <t>カサン</t>
    </rPh>
    <rPh sb="41" eb="42">
      <t>マタ</t>
    </rPh>
    <rPh sb="47" eb="49">
      <t>サンテイ</t>
    </rPh>
    <phoneticPr fontId="3"/>
  </si>
  <si>
    <t>利用者が病院又は診療所に“入院した日（※）”のうちに、当該病院又は診療所の職員に対して当該利用者に係る必要な情報を提供していますか。
※「入院した日」とは
入院の日以前に当該利用者に係る情報を提供した場合には当該情報を提供した日を含み、指定居宅介護支援事業所における運営規程に定める営業時間終了後に、又は運営規程に定める当該指定居宅介護支援事業所の営業日以外の日に入院した場合には当該入院した日の翌日を含む。</t>
    <rPh sb="70" eb="72">
      <t>ニュウイン</t>
    </rPh>
    <rPh sb="74" eb="75">
      <t>ヒ</t>
    </rPh>
    <phoneticPr fontId="3"/>
  </si>
  <si>
    <t>利用者が病院又は診療所に“入院した日の翌日又は翌々日（※）”に、当該病院又は診療所の職員に対して当該利用者に係る必要な情報を提供していますか。
※「入院した日の翌日又は翌々日」とは
上記の「入院した日」を除き、運営規程に定める当該指定居宅介護支援事業所の営業時間終了後に入院した場合であって、当該入院した日から起算して三日目が運営規程に定める当該指定居宅介護支援事業所の営業日以外の日に当たるときは、当該営業日以外の日の翌日を含む。</t>
    <phoneticPr fontId="3"/>
  </si>
  <si>
    <r>
      <t>　特定事業所集中減算の適用状況に係る報告書（※）等を作成していますか。
　※例え、すべての対象サービスにおいて８０％を超えない場合でも、</t>
    </r>
    <r>
      <rPr>
        <u val="double"/>
        <sz val="11"/>
        <rFont val="ＭＳ Ｐゴシック"/>
        <family val="3"/>
        <charset val="128"/>
      </rPr>
      <t>全ての事業所において報告書の作成が必要</t>
    </r>
    <r>
      <rPr>
        <sz val="11"/>
        <rFont val="ＭＳ Ｐゴシック"/>
        <family val="3"/>
        <charset val="128"/>
      </rPr>
      <t>です。</t>
    </r>
    <rPh sb="38" eb="39">
      <t>タト</t>
    </rPh>
    <rPh sb="45" eb="47">
      <t>タイショウ</t>
    </rPh>
    <rPh sb="59" eb="60">
      <t>コ</t>
    </rPh>
    <rPh sb="63" eb="65">
      <t>バアイ</t>
    </rPh>
    <phoneticPr fontId="3"/>
  </si>
  <si>
    <t>【契約時の説明等】
　居宅介護支援の提供の開始に際し、あらかじめ利用者に対して、次のことについて文書を交付し、説明を行っていますか。
　・　利用者は複数の指定居宅サービス事業者を紹介するよう求めることができること
　・　利用者は居宅サービス計画に位置付けた指定居宅サービス事業者等の選定理由の説明等を
　　　求めることができること
　・　前６月間に当該指定居宅介護支援事業所において作成された居宅サービス計画の総数の
　　　うちに訪問介護、通所介護、福祉用具貸与及び地域密着型通所介護（以下、「訪問介護等」と
　　　いう。）がそれぞれ位置付けられた居宅サービス計画の数が占める割合及び前６月間に当該
　　　指定居宅介護支援事業所において作成された居宅サービス計画に位置付けられた訪問介護
　　　等ごとの回数のうちに同一の指定居宅サービス事業者又は地域密着型サービス従業者に
　　　よって提供されたものが占める割合</t>
    <rPh sb="169" eb="170">
      <t>マエ</t>
    </rPh>
    <rPh sb="171" eb="173">
      <t>ゲツカン</t>
    </rPh>
    <rPh sb="174" eb="176">
      <t>トウガイ</t>
    </rPh>
    <rPh sb="176" eb="178">
      <t>シテイ</t>
    </rPh>
    <rPh sb="178" eb="180">
      <t>キョタク</t>
    </rPh>
    <rPh sb="180" eb="182">
      <t>カイゴ</t>
    </rPh>
    <rPh sb="182" eb="184">
      <t>シエン</t>
    </rPh>
    <rPh sb="184" eb="187">
      <t>ジギョウショ</t>
    </rPh>
    <rPh sb="191" eb="193">
      <t>サクセイ</t>
    </rPh>
    <rPh sb="196" eb="198">
      <t>キョタク</t>
    </rPh>
    <rPh sb="202" eb="204">
      <t>ケイカク</t>
    </rPh>
    <rPh sb="205" eb="207">
      <t>ソウスウ</t>
    </rPh>
    <rPh sb="215" eb="217">
      <t>ホウモン</t>
    </rPh>
    <rPh sb="217" eb="219">
      <t>カイゴ</t>
    </rPh>
    <rPh sb="220" eb="222">
      <t>ツウショ</t>
    </rPh>
    <rPh sb="222" eb="224">
      <t>カイゴ</t>
    </rPh>
    <rPh sb="225" eb="227">
      <t>フクシ</t>
    </rPh>
    <rPh sb="227" eb="229">
      <t>ヨウグ</t>
    </rPh>
    <rPh sb="229" eb="231">
      <t>タイヨ</t>
    </rPh>
    <rPh sb="231" eb="232">
      <t>オヨ</t>
    </rPh>
    <rPh sb="233" eb="235">
      <t>チイキ</t>
    </rPh>
    <rPh sb="235" eb="238">
      <t>ミッチャクガタ</t>
    </rPh>
    <rPh sb="238" eb="240">
      <t>ツウショ</t>
    </rPh>
    <rPh sb="240" eb="242">
      <t>カイゴ</t>
    </rPh>
    <rPh sb="243" eb="245">
      <t>イカ</t>
    </rPh>
    <rPh sb="247" eb="249">
      <t>ホウモン</t>
    </rPh>
    <rPh sb="249" eb="251">
      <t>カイゴ</t>
    </rPh>
    <rPh sb="251" eb="252">
      <t>トウ</t>
    </rPh>
    <rPh sb="267" eb="270">
      <t>イチヅ</t>
    </rPh>
    <rPh sb="274" eb="276">
      <t>キョタク</t>
    </rPh>
    <rPh sb="280" eb="282">
      <t>ケイカク</t>
    </rPh>
    <rPh sb="283" eb="284">
      <t>カズ</t>
    </rPh>
    <rPh sb="285" eb="286">
      <t>シ</t>
    </rPh>
    <rPh sb="288" eb="290">
      <t>ワリアイ</t>
    </rPh>
    <rPh sb="290" eb="291">
      <t>オヨ</t>
    </rPh>
    <rPh sb="292" eb="293">
      <t>マエ</t>
    </rPh>
    <rPh sb="294" eb="295">
      <t>ツキ</t>
    </rPh>
    <rPh sb="295" eb="296">
      <t>カン</t>
    </rPh>
    <rPh sb="297" eb="299">
      <t>トウガイ</t>
    </rPh>
    <rPh sb="303" eb="305">
      <t>シテイ</t>
    </rPh>
    <rPh sb="305" eb="307">
      <t>キョタク</t>
    </rPh>
    <rPh sb="307" eb="309">
      <t>カイゴ</t>
    </rPh>
    <rPh sb="309" eb="311">
      <t>シエン</t>
    </rPh>
    <rPh sb="311" eb="314">
      <t>ジギョウショ</t>
    </rPh>
    <rPh sb="318" eb="320">
      <t>サクセイ</t>
    </rPh>
    <rPh sb="323" eb="325">
      <t>キョタク</t>
    </rPh>
    <rPh sb="329" eb="331">
      <t>ケイカク</t>
    </rPh>
    <rPh sb="332" eb="335">
      <t>イチヅ</t>
    </rPh>
    <rPh sb="339" eb="341">
      <t>ホウモン</t>
    </rPh>
    <rPh sb="341" eb="343">
      <t>カイゴ</t>
    </rPh>
    <rPh sb="347" eb="348">
      <t>トウ</t>
    </rPh>
    <rPh sb="351" eb="353">
      <t>カイスウ</t>
    </rPh>
    <rPh sb="357" eb="359">
      <t>ドウイツ</t>
    </rPh>
    <rPh sb="360" eb="362">
      <t>シテイ</t>
    </rPh>
    <rPh sb="362" eb="364">
      <t>キョタク</t>
    </rPh>
    <rPh sb="368" eb="371">
      <t>ジギョウシャ</t>
    </rPh>
    <rPh sb="371" eb="372">
      <t>マタ</t>
    </rPh>
    <rPh sb="373" eb="375">
      <t>チイキ</t>
    </rPh>
    <rPh sb="375" eb="378">
      <t>ミッチャクガタ</t>
    </rPh>
    <rPh sb="382" eb="385">
      <t>ジュウギョウシャ</t>
    </rPh>
    <rPh sb="393" eb="395">
      <t>テイキョウ</t>
    </rPh>
    <rPh sb="401" eb="402">
      <t>シ</t>
    </rPh>
    <rPh sb="404" eb="406">
      <t>ワリアイ</t>
    </rPh>
    <phoneticPr fontId="3"/>
  </si>
  <si>
    <t>【モニタリング】
　介護支援専門員が少なくとも１月に１回利用者の居宅を訪問し、面接していますか。
（但し、特段の事情がある場合を除く。）
　イ １月に１回、利用者の居宅を訪問することによって行う方法。
　ロ 次のいずれにも該当する場合であって、２月に１回、利用者の居宅を訪問し、利用者の居宅を
　　　訪問しない月においては、テレビ電話装置等を活用して行う方法。
　ａ テレビ電話装置等を活用して面接を行うことについて、文書により利用者の同意を得ていること。
　ｂ サービス担当者会議等において、次に掲げる事項について主治の医師、担当者その他の関係
　　者の合意を得ていること。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介護支援専門員が、テレビ電話装置等を活用したモニタリングでは把握できない情報に
　　　　ついて、担当者から提供を受けること。　
また、その内容を記録していますか。</t>
    <phoneticPr fontId="3"/>
  </si>
  <si>
    <r>
      <t xml:space="preserve">【サービス担当者会議の開催等】
　次の場合にサービス担当者会議の開催等を行っていますか。
　（やむを得ない事情がある場合を除く。）
　・居宅サービス計画を新規に作成した場合
　･居宅サービス計画を変更した場合
　・要介護認定を受けている利用者が要介護更新認定を受けた場合
　・要介護認定を受けている利用者が要介護状態区分の変更の認定を受けた場合
</t>
    </r>
    <r>
      <rPr>
        <sz val="10"/>
        <rFont val="ＭＳ Ｐゴシック"/>
        <family val="3"/>
        <charset val="128"/>
      </rPr>
      <t xml:space="preserve">
　※居宅サービス計画の作成・変更に際し、やむを得ない理由がある場合については、その経過を記録に残すとともに、居宅サービス計画について専門的見地から担当者への照会等により意見を求めることができます。
</t>
    </r>
    <r>
      <rPr>
        <sz val="11"/>
        <rFont val="ＭＳ Ｐゴシック"/>
        <family val="3"/>
        <charset val="128"/>
      </rPr>
      <t xml:space="preserve">
　＜やむを得ない理由（想定される例）＞
　・末期がん
　・日程調整を行ったがサービス担当者の事由により、サービス担当者会議が開催できなかった
　・居宅サービス計画の変更から間もない場合で利用者の状態に大きな変更が見られない場合等
</t>
    </r>
    <r>
      <rPr>
        <sz val="10"/>
        <rFont val="ＭＳ Ｐゴシック"/>
        <family val="3"/>
        <charset val="128"/>
      </rPr>
      <t>　※利用者希望による居宅サービスの軽微な変更の場合、必ずしもサービス担当者会議の開催は必要ありません。</t>
    </r>
    <phoneticPr fontId="3"/>
  </si>
  <si>
    <t>　委託を受ける際、適切かつ効率的に指定介護予防支援の業務が実施できるように、委託を受ける業務の範囲と業務量について、地域包括支援センターと確認していますか。</t>
    <rPh sb="1" eb="3">
      <t>イタク</t>
    </rPh>
    <rPh sb="4" eb="5">
      <t>ウ</t>
    </rPh>
    <rPh sb="7" eb="8">
      <t>サイ</t>
    </rPh>
    <rPh sb="9" eb="11">
      <t>テキセツ</t>
    </rPh>
    <rPh sb="13" eb="16">
      <t>コウリツテキ</t>
    </rPh>
    <rPh sb="17" eb="19">
      <t>シテイ</t>
    </rPh>
    <rPh sb="19" eb="21">
      <t>カイゴ</t>
    </rPh>
    <rPh sb="21" eb="23">
      <t>ヨボウ</t>
    </rPh>
    <rPh sb="23" eb="25">
      <t>シエン</t>
    </rPh>
    <rPh sb="26" eb="28">
      <t>ギョウム</t>
    </rPh>
    <rPh sb="29" eb="31">
      <t>ジッシ</t>
    </rPh>
    <rPh sb="38" eb="40">
      <t>イタク</t>
    </rPh>
    <rPh sb="41" eb="42">
      <t>ウ</t>
    </rPh>
    <rPh sb="44" eb="46">
      <t>ギョウム</t>
    </rPh>
    <rPh sb="47" eb="49">
      <t>ハンイ</t>
    </rPh>
    <rPh sb="50" eb="52">
      <t>ギョウム</t>
    </rPh>
    <rPh sb="52" eb="53">
      <t>リョウ</t>
    </rPh>
    <rPh sb="58" eb="60">
      <t>チイキ</t>
    </rPh>
    <rPh sb="60" eb="62">
      <t>ホウカツ</t>
    </rPh>
    <rPh sb="62" eb="64">
      <t>シエン</t>
    </rPh>
    <rPh sb="69" eb="71">
      <t>カクニン</t>
    </rPh>
    <phoneticPr fontId="3"/>
  </si>
  <si>
    <t>　終末期の医療やケアの方針に関して、利用者又はその家族の同意を得ていますか。</t>
    <rPh sb="1" eb="2">
      <t>オ</t>
    </rPh>
    <rPh sb="2" eb="4">
      <t>マッキ</t>
    </rPh>
    <rPh sb="5" eb="7">
      <t>イリョウ</t>
    </rPh>
    <rPh sb="11" eb="13">
      <t>ホウシン</t>
    </rPh>
    <rPh sb="14" eb="15">
      <t>カン</t>
    </rPh>
    <phoneticPr fontId="3"/>
  </si>
  <si>
    <t>　居宅介護支援費に係る特定事業所集中減算の適用を受けていませんか。（受けていなければ○）</t>
    <rPh sb="1" eb="3">
      <t>キョタク</t>
    </rPh>
    <rPh sb="3" eb="5">
      <t>カイゴ</t>
    </rPh>
    <rPh sb="5" eb="8">
      <t>シエンヒ</t>
    </rPh>
    <rPh sb="9" eb="10">
      <t>カカ</t>
    </rPh>
    <rPh sb="11" eb="13">
      <t>トクテイ</t>
    </rPh>
    <rPh sb="13" eb="16">
      <t>ジギョウショ</t>
    </rPh>
    <rPh sb="16" eb="18">
      <t>シュウチュウ</t>
    </rPh>
    <rPh sb="18" eb="20">
      <t>ゲンサン</t>
    </rPh>
    <rPh sb="21" eb="23">
      <t>テキヨウ</t>
    </rPh>
    <rPh sb="24" eb="25">
      <t>ウ</t>
    </rPh>
    <rPh sb="34" eb="35">
      <t>ウ</t>
    </rPh>
    <phoneticPr fontId="3"/>
  </si>
  <si>
    <t>　利用者が病院又は診療所において医師又は歯科医師の診察を受ける機会があった際に介護支援専門員が同席し、医師又は歯科医師等に対して当該利用者の心身の状況や生活環境等の当該利用者に係る必要な情報を提供していますか。</t>
    <rPh sb="18" eb="19">
      <t>マタ</t>
    </rPh>
    <rPh sb="20" eb="24">
      <t>シカイシ</t>
    </rPh>
    <rPh sb="53" eb="54">
      <t>マタ</t>
    </rPh>
    <rPh sb="55" eb="59">
      <t>シカイシ</t>
    </rPh>
    <rPh sb="96" eb="98">
      <t>テイキョウ</t>
    </rPh>
    <phoneticPr fontId="3"/>
  </si>
  <si>
    <t>　医師又は歯科医師から当該利用者に関する必要な情報の提供を受けた上で、その旨を居宅サービス計画に記録していますか。</t>
    <rPh sb="3" eb="4">
      <t>マタ</t>
    </rPh>
    <rPh sb="5" eb="9">
      <t>シカイシ</t>
    </rPh>
    <phoneticPr fontId="3"/>
  </si>
  <si>
    <t>　診察に同席するにあたっては、当該利用者の同意を得た上で、医師又は歯科医師と連携を行っていますか。</t>
    <rPh sb="1" eb="3">
      <t>シンサツ</t>
    </rPh>
    <rPh sb="4" eb="6">
      <t>ドウセキ</t>
    </rPh>
    <rPh sb="29" eb="31">
      <t>イシ</t>
    </rPh>
    <rPh sb="31" eb="32">
      <t>マタ</t>
    </rPh>
    <rPh sb="33" eb="37">
      <t>シカイシ</t>
    </rPh>
    <rPh sb="38" eb="40">
      <t>レンケイ</t>
    </rPh>
    <rPh sb="41" eb="42">
      <t>オコナ</t>
    </rPh>
    <phoneticPr fontId="3"/>
  </si>
  <si>
    <t>　在宅で死亡した利用者に対して算定していますか。</t>
    <phoneticPr fontId="3"/>
  </si>
  <si>
    <t>　ターミナルケアマネジメントを受けることについて利用者又はその家族が同意した時点以降は、次に掲げる事項を支援経過として居宅サービス計画等に記録していますか。
①終末期の利用者の心身又は家族の状況の変化や環境の変化及びこれらに対して居宅介護支援事業者が行った支援についての記録
②利用者への支援にあたり、主治の医師及び居宅サービス計画に位置付けた指定居宅サービス事業者等と行った連絡調整に関する記録
③当該利用者が、医師が一般に認められている医学的知見に基づき、回復の見込みがないと診断した者に該当することを確認した日及びその方法</t>
    <rPh sb="24" eb="27">
      <t>リヨウシャ</t>
    </rPh>
    <rPh sb="27" eb="28">
      <t>マタ</t>
    </rPh>
    <rPh sb="31" eb="33">
      <t>カゾク</t>
    </rPh>
    <rPh sb="34" eb="36">
      <t>ドウイ</t>
    </rPh>
    <rPh sb="38" eb="40">
      <t>ジテン</t>
    </rPh>
    <rPh sb="40" eb="42">
      <t>イコウ</t>
    </rPh>
    <rPh sb="44" eb="45">
      <t>ツギ</t>
    </rPh>
    <rPh sb="46" eb="47">
      <t>カカ</t>
    </rPh>
    <rPh sb="49" eb="51">
      <t>ジコウ</t>
    </rPh>
    <rPh sb="52" eb="54">
      <t>シエン</t>
    </rPh>
    <rPh sb="54" eb="56">
      <t>ケイカ</t>
    </rPh>
    <rPh sb="59" eb="61">
      <t>キョタク</t>
    </rPh>
    <rPh sb="65" eb="67">
      <t>ケイカク</t>
    </rPh>
    <rPh sb="67" eb="68">
      <t>トウ</t>
    </rPh>
    <rPh sb="69" eb="71">
      <t>キロク</t>
    </rPh>
    <rPh sb="201" eb="206">
      <t>トウガイリヨウシャ</t>
    </rPh>
    <rPh sb="208" eb="210">
      <t>イシ</t>
    </rPh>
    <rPh sb="211" eb="213">
      <t>イッパン</t>
    </rPh>
    <rPh sb="214" eb="215">
      <t>ミト</t>
    </rPh>
    <rPh sb="221" eb="224">
      <t>イガクテキ</t>
    </rPh>
    <rPh sb="224" eb="226">
      <t>チケン</t>
    </rPh>
    <rPh sb="227" eb="228">
      <t>モト</t>
    </rPh>
    <rPh sb="231" eb="233">
      <t>カイフク</t>
    </rPh>
    <rPh sb="234" eb="236">
      <t>ミコ</t>
    </rPh>
    <rPh sb="241" eb="243">
      <t>シンダン</t>
    </rPh>
    <rPh sb="245" eb="246">
      <t>モノ</t>
    </rPh>
    <rPh sb="247" eb="249">
      <t>ガイトウ</t>
    </rPh>
    <rPh sb="254" eb="256">
      <t>カクニン</t>
    </rPh>
    <rPh sb="258" eb="259">
      <t>ヒ</t>
    </rPh>
    <rPh sb="259" eb="260">
      <t>オヨ</t>
    </rPh>
    <rPh sb="263" eb="265">
      <t>ホウホウ</t>
    </rPh>
    <phoneticPr fontId="3"/>
  </si>
  <si>
    <t>　ターミナルケアマネジメントにあたっては、終末期における医療・けあの方針に「関する利用者又は家族の意向を把握する必要がある。また、その際に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ますか。</t>
    <rPh sb="21" eb="24">
      <t>シュウマツキ</t>
    </rPh>
    <rPh sb="28" eb="30">
      <t>イリョウ</t>
    </rPh>
    <rPh sb="34" eb="36">
      <t>ホウシン</t>
    </rPh>
    <rPh sb="38" eb="39">
      <t>カン</t>
    </rPh>
    <rPh sb="41" eb="44">
      <t>リヨウシャ</t>
    </rPh>
    <rPh sb="44" eb="45">
      <t>マタ</t>
    </rPh>
    <rPh sb="46" eb="48">
      <t>カゾク</t>
    </rPh>
    <rPh sb="49" eb="51">
      <t>イコウ</t>
    </rPh>
    <rPh sb="52" eb="54">
      <t>ハアク</t>
    </rPh>
    <rPh sb="56" eb="58">
      <t>ヒツヨウ</t>
    </rPh>
    <rPh sb="67" eb="68">
      <t>サイ</t>
    </rPh>
    <phoneticPr fontId="3"/>
  </si>
  <si>
    <t>令和６年度　運営状況点検書</t>
    <rPh sb="0" eb="2">
      <t>レイワ</t>
    </rPh>
    <rPh sb="3" eb="5">
      <t>ネンド</t>
    </rPh>
    <rPh sb="6" eb="13">
      <t>ウンエイジョウキョウテンケンショ</t>
    </rPh>
    <phoneticPr fontId="3"/>
  </si>
  <si>
    <t>従業者の勤務の体制及び勤務形態一覧表</t>
  </si>
  <si>
    <t>（　</t>
  </si>
  <si>
    <t>年</t>
  </si>
  <si>
    <t>月分）</t>
  </si>
  <si>
    <t>サービス種類</t>
    <phoneticPr fontId="45"/>
  </si>
  <si>
    <t>居宅介護支援</t>
    <rPh sb="0" eb="2">
      <t>キョタク</t>
    </rPh>
    <rPh sb="2" eb="4">
      <t>カイゴ</t>
    </rPh>
    <rPh sb="4" eb="6">
      <t>シエン</t>
    </rPh>
    <phoneticPr fontId="3"/>
  </si>
  <si>
    <t>事業所番号</t>
    <rPh sb="3" eb="5">
      <t>バンゴウ</t>
    </rPh>
    <phoneticPr fontId="3"/>
  </si>
  <si>
    <t>事業所名</t>
    <phoneticPr fontId="45"/>
  </si>
  <si>
    <t>職　　種</t>
  </si>
  <si>
    <t>勤務</t>
  </si>
  <si>
    <t>資格</t>
  </si>
  <si>
    <t>氏　　名</t>
  </si>
  <si>
    <t>一ヶ月の合計</t>
    <rPh sb="0" eb="3">
      <t>イッカゲツ</t>
    </rPh>
    <rPh sb="4" eb="6">
      <t>ゴウケイ</t>
    </rPh>
    <phoneticPr fontId="45"/>
  </si>
  <si>
    <t>常勤換算後の人数</t>
    <rPh sb="0" eb="2">
      <t>ジョウキン</t>
    </rPh>
    <rPh sb="2" eb="4">
      <t>カンサン</t>
    </rPh>
    <rPh sb="4" eb="5">
      <t>ゴ</t>
    </rPh>
    <rPh sb="6" eb="8">
      <t>ニンズウ</t>
    </rPh>
    <phoneticPr fontId="45"/>
  </si>
  <si>
    <t>形態</t>
  </si>
  <si>
    <t>月</t>
    <rPh sb="0" eb="1">
      <t>ツキ</t>
    </rPh>
    <phoneticPr fontId="45"/>
  </si>
  <si>
    <t>火</t>
    <rPh sb="0" eb="1">
      <t>ヒ</t>
    </rPh>
    <phoneticPr fontId="45"/>
  </si>
  <si>
    <t>水</t>
  </si>
  <si>
    <t>木</t>
  </si>
  <si>
    <t>金</t>
  </si>
  <si>
    <t>土</t>
  </si>
  <si>
    <t>日</t>
  </si>
  <si>
    <t>月</t>
  </si>
  <si>
    <t>火</t>
  </si>
  <si>
    <t>管理者</t>
  </si>
  <si>
    <t>介護支援専門員</t>
    <rPh sb="0" eb="2">
      <t>カイゴ</t>
    </rPh>
    <rPh sb="2" eb="4">
      <t>シエン</t>
    </rPh>
    <rPh sb="4" eb="7">
      <t>センモンイン</t>
    </rPh>
    <phoneticPr fontId="3"/>
  </si>
  <si>
    <t>合計</t>
    <rPh sb="0" eb="2">
      <t>ゴウケイ</t>
    </rPh>
    <phoneticPr fontId="3"/>
  </si>
  <si>
    <t>※勤務形態欄にはＡ～Ｄのいずれかを記入。　Ａ（常勤専従）　　Ｂ（常勤兼務）　　Ｃ（非常勤専従）　　Ｄ（非常勤兼務）</t>
    <rPh sb="1" eb="3">
      <t>キンム</t>
    </rPh>
    <rPh sb="3" eb="5">
      <t>ケイタイ</t>
    </rPh>
    <rPh sb="5" eb="6">
      <t>ラン</t>
    </rPh>
    <rPh sb="17" eb="19">
      <t>キニュウ</t>
    </rPh>
    <rPh sb="23" eb="25">
      <t>ジョウキン</t>
    </rPh>
    <rPh sb="25" eb="27">
      <t>センジュウ</t>
    </rPh>
    <rPh sb="32" eb="34">
      <t>ジョウキン</t>
    </rPh>
    <rPh sb="34" eb="36">
      <t>ケンム</t>
    </rPh>
    <rPh sb="41" eb="44">
      <t>ヒジョウキン</t>
    </rPh>
    <rPh sb="44" eb="46">
      <t>センジュウ</t>
    </rPh>
    <rPh sb="51" eb="54">
      <t>ヒジョウキン</t>
    </rPh>
    <rPh sb="54" eb="56">
      <t>ケンム</t>
    </rPh>
    <phoneticPr fontId="3"/>
  </si>
  <si>
    <t>※勤務時間数は、休憩時間・時間外勤務を除いた実労働時間を記入。</t>
    <rPh sb="1" eb="3">
      <t>キンム</t>
    </rPh>
    <rPh sb="3" eb="6">
      <t>ジカンスウ</t>
    </rPh>
    <rPh sb="8" eb="10">
      <t>キュウケイ</t>
    </rPh>
    <rPh sb="10" eb="12">
      <t>ジカン</t>
    </rPh>
    <rPh sb="13" eb="16">
      <t>ジカンガイ</t>
    </rPh>
    <rPh sb="16" eb="18">
      <t>キンム</t>
    </rPh>
    <rPh sb="19" eb="20">
      <t>ノゾ</t>
    </rPh>
    <rPh sb="22" eb="25">
      <t>ジツロウドウ</t>
    </rPh>
    <rPh sb="25" eb="27">
      <t>ジカン</t>
    </rPh>
    <rPh sb="28" eb="30">
      <t>キニュウ</t>
    </rPh>
    <phoneticPr fontId="3"/>
  </si>
  <si>
    <t>　常勤職員の休暇は、常勤換算の計算上は勤務したものとみなすため「休」と記入。非常勤職員の休暇は、勤務したものとしては扱わない。</t>
    <rPh sb="32" eb="33">
      <t>ヤス</t>
    </rPh>
    <rPh sb="35" eb="37">
      <t>キニュウ</t>
    </rPh>
    <rPh sb="58" eb="59">
      <t>アツカ</t>
    </rPh>
    <phoneticPr fontId="3"/>
  </si>
  <si>
    <t>※複数の職種を兼務している職員は、それぞれの職種で勤務時間を按分して記入。　　例）一日の総勤務時間８時間のうち管理者２時間と介護支援専門員６時間</t>
    <rPh sb="1" eb="3">
      <t>フクスウ</t>
    </rPh>
    <rPh sb="4" eb="6">
      <t>ショクシュ</t>
    </rPh>
    <rPh sb="7" eb="9">
      <t>ケンム</t>
    </rPh>
    <rPh sb="13" eb="15">
      <t>ショクイン</t>
    </rPh>
    <rPh sb="22" eb="24">
      <t>ショクシュ</t>
    </rPh>
    <rPh sb="25" eb="27">
      <t>キンム</t>
    </rPh>
    <rPh sb="27" eb="29">
      <t>ジカン</t>
    </rPh>
    <rPh sb="30" eb="32">
      <t>アンブン</t>
    </rPh>
    <rPh sb="34" eb="36">
      <t>キニュウ</t>
    </rPh>
    <phoneticPr fontId="3"/>
  </si>
  <si>
    <t>＜常勤換算方法＞　従業者の勤務のべ時間数を　ｂ（ｂが３２時間を下回る場合には３２時間）で除することで算出します。</t>
    <rPh sb="1" eb="3">
      <t>ジョウキン</t>
    </rPh>
    <rPh sb="3" eb="5">
      <t>カンサン</t>
    </rPh>
    <rPh sb="5" eb="7">
      <t>ホウホウ</t>
    </rPh>
    <rPh sb="9" eb="12">
      <t>ジュウギョウシャ</t>
    </rPh>
    <rPh sb="13" eb="15">
      <t>キンム</t>
    </rPh>
    <rPh sb="17" eb="20">
      <t>ジカンスウ</t>
    </rPh>
    <rPh sb="28" eb="30">
      <t>ジカン</t>
    </rPh>
    <rPh sb="31" eb="33">
      <t>シタマワ</t>
    </rPh>
    <rPh sb="34" eb="36">
      <t>バアイ</t>
    </rPh>
    <rPh sb="40" eb="42">
      <t>ジカン</t>
    </rPh>
    <rPh sb="44" eb="45">
      <t>ジョ</t>
    </rPh>
    <rPh sb="50" eb="52">
      <t>サンシュツ</t>
    </rPh>
    <phoneticPr fontId="3"/>
  </si>
  <si>
    <t>　※計算はすべて小数点第２位以下を切り捨て</t>
    <rPh sb="2" eb="4">
      <t>ケイサン</t>
    </rPh>
    <rPh sb="8" eb="11">
      <t>ショウスウテン</t>
    </rPh>
    <rPh sb="11" eb="12">
      <t>ダイ</t>
    </rPh>
    <rPh sb="13" eb="14">
      <t>イ</t>
    </rPh>
    <rPh sb="14" eb="16">
      <t>イカ</t>
    </rPh>
    <rPh sb="17" eb="18">
      <t>キ</t>
    </rPh>
    <rPh sb="19" eb="20">
      <t>ス</t>
    </rPh>
    <phoneticPr fontId="3"/>
  </si>
  <si>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3"/>
  </si>
  <si>
    <t>(a)</t>
    <phoneticPr fontId="3"/>
  </si>
  <si>
    <t>週</t>
    <rPh sb="0" eb="1">
      <t>シュウ</t>
    </rPh>
    <phoneticPr fontId="3"/>
  </si>
  <si>
    <t>時間</t>
    <rPh sb="0" eb="2">
      <t>ジカン</t>
    </rPh>
    <phoneticPr fontId="3"/>
  </si>
  <si>
    <t>(b)</t>
    <phoneticPr fontId="3"/>
  </si>
  <si>
    <t>常勤職員が勤務すべき１日あたりの勤務時間　</t>
    <rPh sb="0" eb="2">
      <t>ジョウキン</t>
    </rPh>
    <rPh sb="2" eb="4">
      <t>ショクイン</t>
    </rPh>
    <rPh sb="5" eb="7">
      <t>キンム</t>
    </rPh>
    <rPh sb="11" eb="12">
      <t>ニチ</t>
    </rPh>
    <rPh sb="16" eb="18">
      <t>キンム</t>
    </rPh>
    <rPh sb="18" eb="20">
      <t>ジカン</t>
    </rPh>
    <phoneticPr fontId="3"/>
  </si>
  <si>
    <t xml:space="preserve"> （c）</t>
    <phoneticPr fontId="3"/>
  </si>
  <si>
    <t>1月の常勤職員が通常勤務すべき日数</t>
    <rPh sb="1" eb="2">
      <t>ガツ</t>
    </rPh>
    <rPh sb="3" eb="5">
      <t>ジョウキン</t>
    </rPh>
    <rPh sb="5" eb="7">
      <t>ショクイン</t>
    </rPh>
    <rPh sb="8" eb="10">
      <t>ツウジョウ</t>
    </rPh>
    <rPh sb="10" eb="12">
      <t>キンム</t>
    </rPh>
    <rPh sb="15" eb="17">
      <t>ニッスウ</t>
    </rPh>
    <phoneticPr fontId="3"/>
  </si>
  <si>
    <t>日     （d）</t>
    <rPh sb="0" eb="1">
      <t>ニチ</t>
    </rPh>
    <phoneticPr fontId="3"/>
  </si>
  <si>
    <t xml:space="preserve"> ※常勤職員の勤務すべき曜日が同じ場合　当該月の常勤職員が勤務すべき曜日を足し上げた日数</t>
    <rPh sb="4" eb="6">
      <t>ショクイン</t>
    </rPh>
    <rPh sb="15" eb="16">
      <t>オナ</t>
    </rPh>
    <phoneticPr fontId="3"/>
  </si>
  <si>
    <t xml:space="preserve">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3"/>
  </si>
  <si>
    <t>常勤職員の１ヶ月間における勤務すべき時間数</t>
    <rPh sb="0" eb="2">
      <t>ジョウキン</t>
    </rPh>
    <rPh sb="2" eb="4">
      <t>ショクイン</t>
    </rPh>
    <rPh sb="7" eb="9">
      <t>ゲツカン</t>
    </rPh>
    <rPh sb="13" eb="15">
      <t>キンム</t>
    </rPh>
    <rPh sb="18" eb="20">
      <t>ジカン</t>
    </rPh>
    <rPh sb="20" eb="21">
      <t>スウ</t>
    </rPh>
    <phoneticPr fontId="3"/>
  </si>
  <si>
    <t>（c）×（d）</t>
    <phoneticPr fontId="3"/>
  </si>
  <si>
    <t>(e)</t>
    <phoneticPr fontId="3"/>
  </si>
  <si>
    <t>●常勤換算…常勤専従職員の人数＋〔（常勤兼務職員及び非常勤職員等の勤務時間数合計）÷常勤職員の１ヶ月間における勤務すべき時間数〕(e)　</t>
    <rPh sb="1" eb="3">
      <t>ジョウキン</t>
    </rPh>
    <rPh sb="3" eb="5">
      <t>カンサン</t>
    </rPh>
    <rPh sb="8" eb="10">
      <t>センジュウ</t>
    </rPh>
    <rPh sb="10" eb="12">
      <t>ショクイン</t>
    </rPh>
    <rPh sb="18" eb="20">
      <t>ジョウキン</t>
    </rPh>
    <rPh sb="20" eb="22">
      <t>ケンム</t>
    </rPh>
    <rPh sb="22" eb="24">
      <t>ショクイン</t>
    </rPh>
    <rPh sb="24" eb="25">
      <t>オヨ</t>
    </rPh>
    <rPh sb="29" eb="31">
      <t>ショクイン</t>
    </rPh>
    <rPh sb="31" eb="32">
      <t>トウ</t>
    </rPh>
    <rPh sb="37" eb="38">
      <t>スウ</t>
    </rPh>
    <rPh sb="62" eb="63">
      <t>スウ</t>
    </rPh>
    <phoneticPr fontId="3"/>
  </si>
  <si>
    <t>令和</t>
    <rPh sb="0" eb="2">
      <t>レイワ</t>
    </rPh>
    <phoneticPr fontId="3"/>
  </si>
  <si>
    <t>大磯町居宅介護支援センター</t>
    <rPh sb="0" eb="3">
      <t>オオイソマチ</t>
    </rPh>
    <rPh sb="3" eb="5">
      <t>キョタク</t>
    </rPh>
    <rPh sb="5" eb="7">
      <t>カイゴ</t>
    </rPh>
    <rPh sb="7" eb="9">
      <t>シエン</t>
    </rPh>
    <phoneticPr fontId="3"/>
  </si>
  <si>
    <t>B</t>
    <phoneticPr fontId="3"/>
  </si>
  <si>
    <t>主任介護支援専門員</t>
    <rPh sb="0" eb="2">
      <t>シュニン</t>
    </rPh>
    <rPh sb="2" eb="4">
      <t>カイゴ</t>
    </rPh>
    <rPh sb="4" eb="6">
      <t>シエン</t>
    </rPh>
    <rPh sb="6" eb="9">
      <t>センモンイン</t>
    </rPh>
    <phoneticPr fontId="3"/>
  </si>
  <si>
    <t>大磯　太郎</t>
    <rPh sb="0" eb="2">
      <t>オオイソ</t>
    </rPh>
    <rPh sb="3" eb="5">
      <t>タロウ</t>
    </rPh>
    <phoneticPr fontId="3"/>
  </si>
  <si>
    <t>主任介護支援専門員</t>
    <rPh sb="0" eb="2">
      <t>シュニン</t>
    </rPh>
    <rPh sb="2" eb="4">
      <t>カイゴ</t>
    </rPh>
    <rPh sb="4" eb="9">
      <t>シエンセンモンイン</t>
    </rPh>
    <phoneticPr fontId="3"/>
  </si>
  <si>
    <t>A</t>
    <phoneticPr fontId="3"/>
  </si>
  <si>
    <t>介護支援専門員</t>
    <rPh sb="0" eb="7">
      <t>カイゴシエンセンモンイン</t>
    </rPh>
    <phoneticPr fontId="3"/>
  </si>
  <si>
    <t>国府　二郎</t>
    <rPh sb="0" eb="2">
      <t>コクフ</t>
    </rPh>
    <rPh sb="3" eb="5">
      <t>ジロウ</t>
    </rPh>
    <phoneticPr fontId="3"/>
  </si>
  <si>
    <t>C</t>
    <phoneticPr fontId="3"/>
  </si>
  <si>
    <t>新宿　花子</t>
    <rPh sb="0" eb="2">
      <t>シンシュク</t>
    </rPh>
    <rPh sb="3" eb="5">
      <t>ハナコ</t>
    </rPh>
    <phoneticPr fontId="3"/>
  </si>
  <si>
    <t>休</t>
    <rPh sb="0" eb="1">
      <t>ヤス</t>
    </rPh>
    <phoneticPr fontId="3"/>
  </si>
  <si>
    <t>主任介護支援専門員</t>
    <rPh sb="0" eb="9">
      <t>シュニンカイゴシエンセンモンイン</t>
    </rPh>
    <phoneticPr fontId="3"/>
  </si>
  <si>
    <t>小磯　次郎</t>
    <rPh sb="0" eb="2">
      <t>コイソ</t>
    </rPh>
    <rPh sb="3" eb="5">
      <t>ジロウ</t>
    </rPh>
    <phoneticPr fontId="3"/>
  </si>
  <si>
    <t>土</t>
    <rPh sb="0" eb="1">
      <t>ド</t>
    </rPh>
    <phoneticPr fontId="45"/>
  </si>
  <si>
    <t>日</t>
    <rPh sb="0" eb="1">
      <t>ニチ</t>
    </rPh>
    <phoneticPr fontId="45"/>
  </si>
  <si>
    <t>＜留意事項＞
①平成30年4月1日より、管理者の要件が「介護支援専門員」から「主任介護支援専門員」に変更されました。
　なお、令和9年3月31日までの間は、令和3年3月31日時点で主任介護支援専門員でない者が管理者である居宅介護支援事業所については、当該管理者が管理者である限り、管理者を主任介護支援専門員とする要件の適用を猶予することとしていますが、指定居宅介護支援事業所における業務管理や人材育成の取組を促進する観点から、経過措置期間の終了を待たず、管理者として主任介護支援専門員を配置することが望ましいです。具体的な取扱いについては、介護保険最新情報Ｖｏｌ.843を確認してください。
②町に届け出ている管理者氏名と相違している場合は、「指定居宅介護支援事業者指定変更届出書」の提出が必要です。
③管理者は常勤であり、原則として専ら当該居宅介護支援事業所の管理者の職務に従事する者でなければいけません。
④管理者が他の職務を兼ねることができるのは、次(1)(2)のとおり、かつ、管理者としての業務に支障のないことが前提です。
　　(1)当該事業所の介護支援専門員としての職務　　(2)他の事業所の職務</t>
    <rPh sb="1" eb="3">
      <t>リュウイ</t>
    </rPh>
    <rPh sb="3" eb="5">
      <t>ジコウ</t>
    </rPh>
    <rPh sb="63" eb="65">
      <t>レイワ</t>
    </rPh>
    <rPh sb="66" eb="67">
      <t>ネン</t>
    </rPh>
    <rPh sb="68" eb="69">
      <t>ガツ</t>
    </rPh>
    <rPh sb="71" eb="72">
      <t>ニチ</t>
    </rPh>
    <rPh sb="75" eb="76">
      <t>アイダ</t>
    </rPh>
    <rPh sb="131" eb="134">
      <t>カンリシャ</t>
    </rPh>
    <rPh sb="137" eb="138">
      <t>カギ</t>
    </rPh>
    <rPh sb="140" eb="143">
      <t>カンリシャ</t>
    </rPh>
    <rPh sb="297" eb="298">
      <t>マチ</t>
    </rPh>
    <phoneticPr fontId="3"/>
  </si>
  <si>
    <t>　委託を受ける場合は、地域包括支援センターに必要な手続を確認していますか。</t>
    <rPh sb="1" eb="3">
      <t>イタク</t>
    </rPh>
    <rPh sb="4" eb="5">
      <t>ウ</t>
    </rPh>
    <rPh sb="7" eb="9">
      <t>バアイ</t>
    </rPh>
    <rPh sb="11" eb="13">
      <t>チイキ</t>
    </rPh>
    <rPh sb="13" eb="15">
      <t>ホウカツ</t>
    </rPh>
    <rPh sb="15" eb="17">
      <t>シエン</t>
    </rPh>
    <rPh sb="22" eb="24">
      <t>ヒツヨウ</t>
    </rPh>
    <rPh sb="25" eb="27">
      <t>テツヅ</t>
    </rPh>
    <rPh sb="28" eb="30">
      <t>カクニン</t>
    </rPh>
    <phoneticPr fontId="3"/>
  </si>
  <si>
    <t>　苦情記録簿を整備して５年間保存していますか。</t>
    <rPh sb="1" eb="3">
      <t>クジョウ</t>
    </rPh>
    <rPh sb="3" eb="6">
      <t>キロクボ</t>
    </rPh>
    <rPh sb="7" eb="9">
      <t>セイビ</t>
    </rPh>
    <rPh sb="12" eb="14">
      <t>ネンカン</t>
    </rPh>
    <rPh sb="14" eb="16">
      <t>ホゾン</t>
    </rPh>
    <phoneticPr fontId="3"/>
  </si>
  <si>
    <t>身体的拘束等の態様及び時間、その際の利用者の心身の状況並びに緊急やむを得ない理由の記録</t>
    <rPh sb="7" eb="9">
      <t>タイヨウ</t>
    </rPh>
    <rPh sb="9" eb="10">
      <t>オヨ</t>
    </rPh>
    <phoneticPr fontId="3"/>
  </si>
  <si>
    <t>Ⅳ　介護報酬の算定について</t>
    <phoneticPr fontId="3"/>
  </si>
  <si>
    <r>
      <t>１　</t>
    </r>
    <r>
      <rPr>
        <b/>
        <u/>
        <sz val="12"/>
        <rFont val="ＭＳ Ｐゴシック"/>
        <family val="3"/>
        <charset val="128"/>
      </rPr>
      <t>居宅介護支援費</t>
    </r>
    <phoneticPr fontId="3"/>
  </si>
  <si>
    <t>（１）　取扱件数</t>
  </si>
  <si>
    <t>点検月の前月の取扱件数を以下の方法で算出し、Ａ･Ｂ･Ｃ の□に数を記載してください。</t>
    <rPh sb="0" eb="2">
      <t>テンケン</t>
    </rPh>
    <rPh sb="2" eb="3">
      <t>ヅキ</t>
    </rPh>
    <rPh sb="4" eb="5">
      <t>ゼン</t>
    </rPh>
    <rPh sb="5" eb="6">
      <t>ゲツ</t>
    </rPh>
    <rPh sb="33" eb="35">
      <t>キサイ</t>
    </rPh>
    <phoneticPr fontId="3"/>
  </si>
  <si>
    <t>　　Ａ．事業所全体の点検月の前月の利用者数</t>
    <rPh sb="10" eb="12">
      <t>テンケン</t>
    </rPh>
    <rPh sb="12" eb="13">
      <t>ヅキ</t>
    </rPh>
    <rPh sb="14" eb="15">
      <t>ゼン</t>
    </rPh>
    <rPh sb="15" eb="16">
      <t>ゲツ</t>
    </rPh>
    <phoneticPr fontId="3"/>
  </si>
  <si>
    <t>　　　　要介護認定区分別に人数を記載してください。介護予防支援は受託件数×1/2の数字を記載
　　　　してください。</t>
    <rPh sb="16" eb="18">
      <t>キサイ</t>
    </rPh>
    <rPh sb="44" eb="46">
      <t>キサイ</t>
    </rPh>
    <phoneticPr fontId="3"/>
  </si>
  <si>
    <t>要介護１</t>
  </si>
  <si>
    <t>要介護２</t>
  </si>
  <si>
    <t>要介護３</t>
  </si>
  <si>
    <t>要介護４</t>
  </si>
  <si>
    <t>要介護５</t>
  </si>
  <si>
    <t>介護予防支援受託件数×1/2</t>
  </si>
  <si>
    <t>（ロ）</t>
    <phoneticPr fontId="3"/>
  </si>
  <si>
    <t>合計(イ）</t>
    <rPh sb="0" eb="2">
      <t>ゴウケイ</t>
    </rPh>
    <phoneticPr fontId="3"/>
  </si>
  <si>
    <t>(Ａ)
(イ＋ロ)　　　　　　　</t>
    <phoneticPr fontId="3"/>
  </si>
  <si>
    <t>　　Ｂ．常勤換算方法により算出した介護支援専門員の員数(点検月の前月）</t>
    <rPh sb="13" eb="15">
      <t>サンシュツ</t>
    </rPh>
    <rPh sb="28" eb="30">
      <t>テンケン</t>
    </rPh>
    <rPh sb="32" eb="33">
      <t>ゼン</t>
    </rPh>
    <rPh sb="33" eb="34">
      <t>ゲツ</t>
    </rPh>
    <phoneticPr fontId="3"/>
  </si>
  <si>
    <t>　　　（点検月の前月の勤務実績（＝勤務形態一覧表のｆ欄の数字））</t>
    <rPh sb="4" eb="6">
      <t>テンケン</t>
    </rPh>
    <rPh sb="8" eb="9">
      <t>ゼン</t>
    </rPh>
    <rPh sb="9" eb="10">
      <t>ゲツ</t>
    </rPh>
    <phoneticPr fontId="3"/>
  </si>
  <si>
    <t>（B)</t>
    <phoneticPr fontId="3"/>
  </si>
  <si>
    <t>　　　　　　　　　　　　　　　　　　　　　　　　　　　　</t>
  </si>
  <si>
    <t>　　Ｃ．(Ａ)÷(Ｂ)＝取扱件数（点検月の前月の取扱件数）</t>
    <rPh sb="17" eb="19">
      <t>テンケン</t>
    </rPh>
    <rPh sb="21" eb="22">
      <t>ゼン</t>
    </rPh>
    <rPh sb="22" eb="23">
      <t>ゲツ</t>
    </rPh>
    <phoneticPr fontId="3"/>
  </si>
  <si>
    <t>（Ｃ)</t>
    <phoneticPr fontId="3"/>
  </si>
  <si>
    <t>　　居宅介護支援費（Ⅰ）は、上記の方法で取扱件数を算出し、次表に基づき算定している。　</t>
    <rPh sb="14" eb="16">
      <t>ジョウキ</t>
    </rPh>
    <rPh sb="29" eb="30">
      <t>ジ</t>
    </rPh>
    <phoneticPr fontId="3"/>
  </si>
  <si>
    <t>取扱件数</t>
  </si>
  <si>
    <t>要介護１・２</t>
    <phoneticPr fontId="3"/>
  </si>
  <si>
    <t>要介護３・４・５</t>
  </si>
  <si>
    <t>居宅介護支援費（Ⅱ）（情報通信機器の活用又は事務職員の配置を行っている事業者）は、上記の取扱件数を算出し、次表に基づき算定している。</t>
    <rPh sb="0" eb="6">
      <t>キョタクカイゴシエン</t>
    </rPh>
    <rPh sb="6" eb="7">
      <t>ヒ</t>
    </rPh>
    <rPh sb="11" eb="15">
      <t>ジョウホウツウシン</t>
    </rPh>
    <rPh sb="15" eb="17">
      <t>キキ</t>
    </rPh>
    <rPh sb="18" eb="20">
      <t>カツヨウ</t>
    </rPh>
    <rPh sb="20" eb="21">
      <t>マタ</t>
    </rPh>
    <rPh sb="22" eb="24">
      <t>ジム</t>
    </rPh>
    <rPh sb="24" eb="26">
      <t>ショクイン</t>
    </rPh>
    <rPh sb="27" eb="29">
      <t>ハイチ</t>
    </rPh>
    <rPh sb="30" eb="31">
      <t>オコナ</t>
    </rPh>
    <rPh sb="35" eb="38">
      <t>ジギョウシャ</t>
    </rPh>
    <rPh sb="41" eb="43">
      <t>ジョウキ</t>
    </rPh>
    <rPh sb="44" eb="46">
      <t>トリアツカイ</t>
    </rPh>
    <rPh sb="46" eb="48">
      <t>ケンスウ</t>
    </rPh>
    <rPh sb="49" eb="51">
      <t>サンシュツ</t>
    </rPh>
    <rPh sb="53" eb="54">
      <t>ツギ</t>
    </rPh>
    <rPh sb="56" eb="57">
      <t>モト</t>
    </rPh>
    <rPh sb="59" eb="61">
      <t>サンテイ</t>
    </rPh>
    <phoneticPr fontId="3"/>
  </si>
  <si>
    <t>取扱件数</t>
    <rPh sb="0" eb="2">
      <t>トリアツカイ</t>
    </rPh>
    <rPh sb="2" eb="4">
      <t>ケンスウ</t>
    </rPh>
    <phoneticPr fontId="3"/>
  </si>
  <si>
    <t>要介護１・２</t>
    <rPh sb="0" eb="3">
      <t>ヨウカイゴ</t>
    </rPh>
    <phoneticPr fontId="3"/>
  </si>
  <si>
    <t>要介護３・４・５</t>
    <rPh sb="0" eb="3">
      <t>ヨウカイゴ</t>
    </rPh>
    <phoneticPr fontId="3"/>
  </si>
  <si>
    <t>（ⅰ）　45件未満</t>
    <phoneticPr fontId="3"/>
  </si>
  <si>
    <r>
      <t xml:space="preserve">（ⅱ）　45件以上60件未満
</t>
    </r>
    <r>
      <rPr>
        <sz val="10"/>
        <rFont val="ＭＳ Ｐゴシック"/>
        <family val="3"/>
        <charset val="128"/>
      </rPr>
      <t>※45件以上60件未満の部分のみ適用
 　45件未満の部分は(ⅰ)を適用</t>
    </r>
    <rPh sb="6" eb="7">
      <t>ケン</t>
    </rPh>
    <rPh sb="7" eb="9">
      <t>イジョウ</t>
    </rPh>
    <rPh sb="27" eb="29">
      <t>ブブン</t>
    </rPh>
    <rPh sb="42" eb="44">
      <t>ブブン</t>
    </rPh>
    <phoneticPr fontId="3"/>
  </si>
  <si>
    <r>
      <t xml:space="preserve">（ⅲ）　60件以上
</t>
    </r>
    <r>
      <rPr>
        <sz val="10"/>
        <rFont val="ＭＳ Ｐゴシック"/>
        <family val="3"/>
        <charset val="128"/>
      </rPr>
      <t>※60件以上の部分のみ適用
   45件未満の部分は(ⅰ)、
   45件以上60件未満の部分は(ⅱ)
   を適用</t>
    </r>
    <rPh sb="17" eb="19">
      <t>ブブン</t>
    </rPh>
    <rPh sb="33" eb="35">
      <t>ブブン</t>
    </rPh>
    <rPh sb="46" eb="47">
      <t>ケン</t>
    </rPh>
    <rPh sb="47" eb="49">
      <t>イジョウ</t>
    </rPh>
    <rPh sb="52" eb="54">
      <t>ミマン</t>
    </rPh>
    <rPh sb="55" eb="57">
      <t>ブブン</t>
    </rPh>
    <phoneticPr fontId="3"/>
  </si>
  <si>
    <t>（ⅰ）　50件未満</t>
    <phoneticPr fontId="3"/>
  </si>
  <si>
    <r>
      <t xml:space="preserve">（ⅱ）　50件以上60件未満
</t>
    </r>
    <r>
      <rPr>
        <sz val="10"/>
        <rFont val="ＭＳ Ｐゴシック"/>
        <family val="3"/>
        <charset val="128"/>
      </rPr>
      <t>※50件以上60件未満の部分のみ適用
 　50件未満の部分は(ⅰ)を適用</t>
    </r>
    <rPh sb="6" eb="7">
      <t>ケン</t>
    </rPh>
    <rPh sb="7" eb="9">
      <t>イジョウ</t>
    </rPh>
    <rPh sb="27" eb="29">
      <t>ブブン</t>
    </rPh>
    <rPh sb="42" eb="44">
      <t>ブブン</t>
    </rPh>
    <phoneticPr fontId="3"/>
  </si>
  <si>
    <r>
      <t xml:space="preserve">（ⅲ）　60件以上
</t>
    </r>
    <r>
      <rPr>
        <sz val="10"/>
        <rFont val="ＭＳ Ｐゴシック"/>
        <family val="3"/>
        <charset val="128"/>
      </rPr>
      <t>※60件以上の部分のみ適用
   50件未満の部分は(ⅰ)、
   50件以上60件未満の部分は(ⅱ)
   を適用</t>
    </r>
    <rPh sb="17" eb="19">
      <t>ブブン</t>
    </rPh>
    <rPh sb="33" eb="35">
      <t>ブブン</t>
    </rPh>
    <rPh sb="46" eb="47">
      <t>ケン</t>
    </rPh>
    <rPh sb="47" eb="49">
      <t>イジョウ</t>
    </rPh>
    <rPh sb="52" eb="54">
      <t>ミマン</t>
    </rPh>
    <rPh sb="55" eb="57">
      <t>ブブン</t>
    </rPh>
    <phoneticPr fontId="3"/>
  </si>
  <si>
    <t>　管理者は、介護支援専門員に居宅サービス計画の作成に関する業務を担当させていますか。</t>
    <phoneticPr fontId="3"/>
  </si>
  <si>
    <t xml:space="preserve">
　指定居宅介護支援の提供に当たっては、懇切丁寧に行うことを旨とし、利用者又はその家族に対し、サービスの提供方法等について、理解しやすいように説明を行っていますか。</t>
    <phoneticPr fontId="3"/>
  </si>
  <si>
    <t>　指定居宅介護支援の提供に当たっては、当該利用者又はほかの利用者等の生命又は身体を程するため緊急やむを得ない場合を除き、身体的拘束その他利用者の行動を制限する行為を行っていませんか。（行っていなければ「〇」）</t>
    <rPh sb="19" eb="24">
      <t>トウガイリヨウシャ</t>
    </rPh>
    <rPh sb="24" eb="25">
      <t>マタ</t>
    </rPh>
    <rPh sb="29" eb="32">
      <t>リヨウシャ</t>
    </rPh>
    <rPh sb="32" eb="33">
      <t>トウ</t>
    </rPh>
    <rPh sb="34" eb="36">
      <t>セイメイ</t>
    </rPh>
    <rPh sb="36" eb="37">
      <t>マタ</t>
    </rPh>
    <rPh sb="38" eb="40">
      <t>シンタイ</t>
    </rPh>
    <rPh sb="41" eb="42">
      <t>ホド</t>
    </rPh>
    <rPh sb="46" eb="48">
      <t>キンキュウ</t>
    </rPh>
    <rPh sb="51" eb="52">
      <t>エ</t>
    </rPh>
    <rPh sb="54" eb="56">
      <t>バアイ</t>
    </rPh>
    <rPh sb="57" eb="58">
      <t>ノゾ</t>
    </rPh>
    <rPh sb="60" eb="65">
      <t>シンタイテキコウソク</t>
    </rPh>
    <rPh sb="67" eb="71">
      <t>タリヨウシャ</t>
    </rPh>
    <rPh sb="72" eb="74">
      <t>コウドウ</t>
    </rPh>
    <rPh sb="75" eb="77">
      <t>セイゲン</t>
    </rPh>
    <rPh sb="79" eb="81">
      <t>コウイ</t>
    </rPh>
    <rPh sb="82" eb="83">
      <t>オコナ</t>
    </rPh>
    <rPh sb="92" eb="93">
      <t>オコナ</t>
    </rPh>
    <phoneticPr fontId="3"/>
  </si>
  <si>
    <t>　身体的拘束等を行う場合には、その態様及び時間、その際の利用者の心身の状況並びに緊急やむを得ない理由を記録していますか。（事例がなければ「事例なし」と記載）</t>
    <rPh sb="1" eb="7">
      <t>シンタイテキコウソクトウ</t>
    </rPh>
    <rPh sb="8" eb="9">
      <t>オコナ</t>
    </rPh>
    <rPh sb="10" eb="12">
      <t>バアイ</t>
    </rPh>
    <rPh sb="17" eb="19">
      <t>タイヨウ</t>
    </rPh>
    <rPh sb="19" eb="20">
      <t>オヨ</t>
    </rPh>
    <rPh sb="21" eb="23">
      <t>ジカン</t>
    </rPh>
    <rPh sb="26" eb="27">
      <t>サイ</t>
    </rPh>
    <rPh sb="28" eb="31">
      <t>リヨウシャ</t>
    </rPh>
    <rPh sb="32" eb="34">
      <t>シンシン</t>
    </rPh>
    <rPh sb="35" eb="37">
      <t>ジョウキョウ</t>
    </rPh>
    <rPh sb="37" eb="38">
      <t>ナラ</t>
    </rPh>
    <rPh sb="40" eb="42">
      <t>キンキュウ</t>
    </rPh>
    <rPh sb="45" eb="46">
      <t>エ</t>
    </rPh>
    <rPh sb="48" eb="50">
      <t>リユウ</t>
    </rPh>
    <rPh sb="51" eb="53">
      <t>キロク</t>
    </rPh>
    <rPh sb="61" eb="63">
      <t>ジレイ</t>
    </rPh>
    <rPh sb="69" eb="71">
      <t>ジレイ</t>
    </rPh>
    <rPh sb="75" eb="77">
      <t>キサイ</t>
    </rPh>
    <phoneticPr fontId="3"/>
  </si>
  <si>
    <t>　居宅サービス計画の作成（又は変更）に当たっては、利用者の自立した日常生活の支援を効果的に行うため、利用者の心身又は家族の状況等に応じ、継続的かつ計画的に指定居宅サービス等の利用が行われるよう心がけていますか。</t>
    <phoneticPr fontId="3"/>
  </si>
  <si>
    <t>　居宅サービス計画の作成（又は変更）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ますか。</t>
    <phoneticPr fontId="3"/>
  </si>
  <si>
    <t>　居宅サービス計画の作成（又は変更）の開始に当たっては、利用者によるサービスの選択に資するよう、利用者から居宅サービス計画案の作成にあたって複数の居宅サービス事業者等の紹介の求めがあった場合等には誠実に対応するとともに、当該地域における指定居宅サービス事業者等に関するサービスの内容、利用料等の情報を適正に利用者又はその家族に対して提供していますか。</t>
    <rPh sb="48" eb="51">
      <t>リヨウシャ</t>
    </rPh>
    <rPh sb="53" eb="55">
      <t>キョタク</t>
    </rPh>
    <rPh sb="59" eb="61">
      <t>ケイカク</t>
    </rPh>
    <rPh sb="61" eb="62">
      <t>アン</t>
    </rPh>
    <rPh sb="63" eb="65">
      <t>サクセイ</t>
    </rPh>
    <rPh sb="70" eb="72">
      <t>フクスウ</t>
    </rPh>
    <rPh sb="73" eb="75">
      <t>キョタク</t>
    </rPh>
    <rPh sb="79" eb="82">
      <t>ジギョウシャ</t>
    </rPh>
    <rPh sb="82" eb="83">
      <t>トウ</t>
    </rPh>
    <rPh sb="84" eb="86">
      <t>ショウカイ</t>
    </rPh>
    <rPh sb="87" eb="88">
      <t>モト</t>
    </rPh>
    <rPh sb="93" eb="95">
      <t>バアイ</t>
    </rPh>
    <rPh sb="95" eb="96">
      <t>トウ</t>
    </rPh>
    <rPh sb="98" eb="100">
      <t>セイジツ</t>
    </rPh>
    <rPh sb="101" eb="103">
      <t>タイオウ</t>
    </rPh>
    <phoneticPr fontId="3"/>
  </si>
  <si>
    <t>【アセスメント】
　居宅サービス計画の作成（又は変更）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２３項目）を把握（＝アセスメント）していますか。</t>
    <rPh sb="156" eb="158">
      <t>コウモク</t>
    </rPh>
    <phoneticPr fontId="3"/>
  </si>
  <si>
    <t>【アセスメント】
　解決すべき課題の把握に当たっては、利用者の居宅を訪問して利用者及びその家族にその趣旨を十分に説明した上で面接を行っていますか。</t>
    <phoneticPr fontId="3"/>
  </si>
  <si>
    <t>【原案の作成】
　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居宅サービス計画の原案を作成していますか。</t>
    <phoneticPr fontId="3"/>
  </si>
  <si>
    <t>　居宅サービス計画には、次に掲げる項目を記載していますか。
　（１）　利用者及びその家族の生活に対する意向を踏まえた課題分析の結果
　（２）　介護認定審査会の意見及びサービスの種類の指定
　（３）　総合的な援助の方針
　（４）　生活援助中心型の算定理由
　（５）　生活全般の解決すべき課題
　（６）　提供されるサービスの目標及びその達成時期
　（７）　サービスの種類、内容及び利用料
　（８）　サービスを提供する上での留意事項等</t>
    <rPh sb="54" eb="55">
      <t>フ</t>
    </rPh>
    <rPh sb="58" eb="60">
      <t>カダイ</t>
    </rPh>
    <rPh sb="60" eb="62">
      <t>ブンセキ</t>
    </rPh>
    <rPh sb="63" eb="65">
      <t>ケッカ</t>
    </rPh>
    <rPh sb="71" eb="73">
      <t>カイゴ</t>
    </rPh>
    <rPh sb="73" eb="75">
      <t>ニンテイ</t>
    </rPh>
    <rPh sb="75" eb="78">
      <t>シンサカイ</t>
    </rPh>
    <rPh sb="79" eb="81">
      <t>イケン</t>
    </rPh>
    <rPh sb="81" eb="82">
      <t>オヨ</t>
    </rPh>
    <rPh sb="88" eb="90">
      <t>シュルイ</t>
    </rPh>
    <rPh sb="91" eb="93">
      <t>シテイ</t>
    </rPh>
    <rPh sb="114" eb="116">
      <t>セイカツ</t>
    </rPh>
    <rPh sb="116" eb="118">
      <t>エンジョ</t>
    </rPh>
    <rPh sb="118" eb="121">
      <t>チュウシンガタ</t>
    </rPh>
    <rPh sb="122" eb="124">
      <t>サンテイ</t>
    </rPh>
    <rPh sb="124" eb="126">
      <t>リユウ</t>
    </rPh>
    <phoneticPr fontId="3"/>
  </si>
  <si>
    <t>【サービス担当者会議】
　サービス担当者会議の開催により、利用者の状況等に関する情報を担当者と共有するとともに、当該居宅サービス計画の原案の内容について、担当者から、専門的な見地からの意見を求めていますか。
（※やむを得ない理由がある場合については、担当者に対する照会等により意見を求めることが可能です。）</t>
    <phoneticPr fontId="3"/>
  </si>
  <si>
    <t>　本年４月から現在までのサービス担当者会議の開催状況は以下のどれに該当しますか。</t>
    <rPh sb="1" eb="2">
      <t>ホン</t>
    </rPh>
    <rPh sb="2" eb="3">
      <t>ネン</t>
    </rPh>
    <rPh sb="4" eb="5">
      <t>ツキ</t>
    </rPh>
    <rPh sb="7" eb="9">
      <t>ゲンザイ</t>
    </rPh>
    <rPh sb="16" eb="19">
      <t>タントウシャ</t>
    </rPh>
    <rPh sb="19" eb="21">
      <t>カイギ</t>
    </rPh>
    <rPh sb="22" eb="24">
      <t>カイサイ</t>
    </rPh>
    <rPh sb="24" eb="26">
      <t>ジョウキョウ</t>
    </rPh>
    <rPh sb="27" eb="29">
      <t>イカ</t>
    </rPh>
    <rPh sb="33" eb="35">
      <t>ガイトウ</t>
    </rPh>
    <phoneticPr fontId="3"/>
  </si>
  <si>
    <t>　１５で（一部のケースで）サービス担当者会議を開催していないと回答した場合、その理由は以下のどれに該当しますか。</t>
    <rPh sb="5" eb="7">
      <t>イチブ</t>
    </rPh>
    <rPh sb="17" eb="20">
      <t>タントウシャ</t>
    </rPh>
    <rPh sb="20" eb="22">
      <t>カイギ</t>
    </rPh>
    <rPh sb="23" eb="25">
      <t>カイサイ</t>
    </rPh>
    <rPh sb="31" eb="33">
      <t>カイトウ</t>
    </rPh>
    <rPh sb="35" eb="37">
      <t>バアイ</t>
    </rPh>
    <rPh sb="40" eb="42">
      <t>リユウ</t>
    </rPh>
    <rPh sb="43" eb="45">
      <t>イカ</t>
    </rPh>
    <rPh sb="49" eb="51">
      <t>ガイトウ</t>
    </rPh>
    <phoneticPr fontId="3"/>
  </si>
  <si>
    <t>【説明・同意】
　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ますか。</t>
    <phoneticPr fontId="3"/>
  </si>
  <si>
    <t>　居宅サービス計画は全表（１～７表）を作成していますか。</t>
    <phoneticPr fontId="3"/>
  </si>
  <si>
    <t>　居宅サービス計画を作成（又は変更）した際には、当該居宅サービス計画を利用者及び居宅サービス事業者等の担当者に交付していますか。</t>
    <phoneticPr fontId="3"/>
  </si>
  <si>
    <t>　居宅サービス計画に位置付けた指定居宅サービス事業者等に対して、個別サービス計画（訪問介護計画、通所介護計画　等）の提出を求めていますか。</t>
    <rPh sb="58" eb="60">
      <t>テイシュツ</t>
    </rPh>
    <rPh sb="61" eb="62">
      <t>モト</t>
    </rPh>
    <phoneticPr fontId="3"/>
  </si>
  <si>
    <t>【モニタリング】
　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を提供していますか。</t>
    <phoneticPr fontId="3"/>
  </si>
  <si>
    <t>【モニタリング】
　居宅サービス事業者等から利用者に係る情報の提供を受けたときその他必要と認めるときは、利用者の服薬状況、口腔機能その他の利用者の心身または生活の状況に係る情報のうち必要と認めるものを、利用者の同意を得て主治の医師等に提供していますか。</t>
    <phoneticPr fontId="3"/>
  </si>
  <si>
    <t>【更新・区分変更時のサービス担当者会議】
　次に掲げる場合において、サービス担当者会議の開催により、居宅サービス計画の変更の必要性について、担当者から、専門的な見地からの意見を求めていますか。
　イ　要介護更新認定の場合
　ロ　要介護状態区分の変更認定の場合
※ただし、やむを得ない理由がある場合については、担当者に対する照会等により意見を求めることが可能です。</t>
    <rPh sb="1" eb="3">
      <t>コウシン</t>
    </rPh>
    <rPh sb="4" eb="9">
      <t>クブンヘンコウジ</t>
    </rPh>
    <phoneticPr fontId="3"/>
  </si>
  <si>
    <t>　居宅サービス計画を変更する場合、全表（１～４表及び６，７表）を作成し直していますか。
（※サービス内容への具体的な影響がほとんど認められないような「軽微な変更」（例えば、サービス提供日時の変更など）の場合については、全てを作成し直すのではなく、当該変更箇所の冒頭に変更時点を明記しつつ、同一用紙に継続して記載することが可能です。）</t>
    <phoneticPr fontId="3"/>
  </si>
  <si>
    <t>　２４のサービス担当者会議について、その要点又は当該担当者への照会内容についての記録を５年間保存していますか。</t>
    <rPh sb="8" eb="11">
      <t>タントウシャ</t>
    </rPh>
    <rPh sb="11" eb="13">
      <t>カイギ</t>
    </rPh>
    <rPh sb="20" eb="21">
      <t>カナメ</t>
    </rPh>
    <rPh sb="21" eb="22">
      <t>テン</t>
    </rPh>
    <rPh sb="22" eb="23">
      <t>マタ</t>
    </rPh>
    <rPh sb="24" eb="26">
      <t>トウガイ</t>
    </rPh>
    <rPh sb="26" eb="29">
      <t>タントウシャ</t>
    </rPh>
    <rPh sb="31" eb="33">
      <t>ショウカイ</t>
    </rPh>
    <rPh sb="33" eb="35">
      <t>ナイヨウ</t>
    </rPh>
    <rPh sb="40" eb="42">
      <t>キロク</t>
    </rPh>
    <rPh sb="46" eb="48">
      <t>ホゾン</t>
    </rPh>
    <phoneticPr fontId="3"/>
  </si>
  <si>
    <t>【居宅への円滑な移行】
　介護保険施設等から退院又は退所しようとする要介護者から依頼があった場合には、居宅における生活へ円滑に移行できるよう、あらかじめ、居宅サービス計画の作成等の援助を行っていますか。</t>
    <rPh sb="1" eb="3">
      <t>キョタク</t>
    </rPh>
    <rPh sb="5" eb="7">
      <t>エンカツ</t>
    </rPh>
    <rPh sb="8" eb="10">
      <t>イコウ</t>
    </rPh>
    <phoneticPr fontId="3"/>
  </si>
  <si>
    <t>【医療系サービスの位置付け】
　利用者が訪問看護、通所リハビリテーション等の医療サービスの利用を希望している場合その他必要な場合には、あらかじめ、利用者の同意を得て主治の医師等の意見を求めるとともに、当該居宅サービス計画を作成した際には、意見を求めた主治の医師等にこれを交付していますか。
※「介護支援専門員は、居宅サービス計画に訪問看護、訪問リハビリテーション、通所リハビリテーション、居宅療養管理指導、短期入所療養介護、定期巡回・随時対応型訪問介護看護(訪問看護の利用がある場合のみ)、複合型サービス(訪問看護サービスを利用する場合のみ)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の医学的観点からの留意事項が示されているときは、当該留意点を尊重してこれを行うものとする。」と規定されています。
　＜確認方法の一例＞　・医療機関への確認（受診時の同行等）
　　　　　　　　　　　　　　 　・認定調査時の主治医意見書
※医師の指示を確認した上で位置付けていることが文書でわかるようにしてください。</t>
    <rPh sb="1" eb="3">
      <t>イリョウ</t>
    </rPh>
    <rPh sb="3" eb="4">
      <t>ケイ</t>
    </rPh>
    <rPh sb="9" eb="12">
      <t>イチヅ</t>
    </rPh>
    <rPh sb="87" eb="88">
      <t>トウ</t>
    </rPh>
    <rPh sb="100" eb="102">
      <t>トウガイ</t>
    </rPh>
    <rPh sb="102" eb="104">
      <t>キョタク</t>
    </rPh>
    <rPh sb="108" eb="110">
      <t>ケイカク</t>
    </rPh>
    <rPh sb="111" eb="113">
      <t>サクセイ</t>
    </rPh>
    <rPh sb="115" eb="116">
      <t>サイ</t>
    </rPh>
    <rPh sb="119" eb="121">
      <t>イケン</t>
    </rPh>
    <rPh sb="122" eb="123">
      <t>モト</t>
    </rPh>
    <rPh sb="125" eb="127">
      <t>シュジ</t>
    </rPh>
    <rPh sb="128" eb="130">
      <t>イシ</t>
    </rPh>
    <rPh sb="130" eb="131">
      <t>トウ</t>
    </rPh>
    <rPh sb="135" eb="137">
      <t>コウフ</t>
    </rPh>
    <rPh sb="171" eb="173">
      <t>ホウモン</t>
    </rPh>
    <phoneticPr fontId="3"/>
  </si>
  <si>
    <t>【短期入所サービスの位置付け】
　居宅サービス計画に短期入所生活介護又は短期入所療養介護を位置付ける場合にあっては、利用者の居宅における自立した日常生活の維持に十分に留意しており、利用者の心身の状況等を勘案して特に必要と認められる場合を除き、短期入所生活介護及び短期入所療養介護を利用する日数が要介護認定の有効期間のおおむね半数を超えないようにしていますか。</t>
    <phoneticPr fontId="3"/>
  </si>
  <si>
    <t>【福祉用具貸与及び特定福祉用具販売の位置付け】
　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ますか。</t>
    <rPh sb="7" eb="8">
      <t>オヨ</t>
    </rPh>
    <rPh sb="9" eb="15">
      <t>トクテイフクシヨウグ</t>
    </rPh>
    <rPh sb="15" eb="17">
      <t>ハンバイ</t>
    </rPh>
    <rPh sb="18" eb="21">
      <t>イチヅ</t>
    </rPh>
    <phoneticPr fontId="3"/>
  </si>
  <si>
    <t>　厚生労働大臣が定める基準に適合する利用者等（以下、軽度者という）に対象外種目の福祉用具貸与を位置付ける場合は、認定調査の調査票のうち基本調査の直近の結果の中で必要な部分の写しを市町村から入手していますか。
　また、その写しを指定福祉用具貸与事業者へ提示することについて利用者からの同意を得た上で、指定福祉用具貸与事業者へ送付していますか。</t>
    <rPh sb="1" eb="3">
      <t>コウセイ</t>
    </rPh>
    <rPh sb="3" eb="5">
      <t>ロウドウ</t>
    </rPh>
    <rPh sb="5" eb="7">
      <t>ダイジン</t>
    </rPh>
    <rPh sb="8" eb="9">
      <t>サダ</t>
    </rPh>
    <rPh sb="11" eb="13">
      <t>キジュン</t>
    </rPh>
    <rPh sb="14" eb="16">
      <t>テキゴウ</t>
    </rPh>
    <rPh sb="18" eb="21">
      <t>リヨウシャ</t>
    </rPh>
    <rPh sb="21" eb="22">
      <t>トウ</t>
    </rPh>
    <rPh sb="23" eb="25">
      <t>イカ</t>
    </rPh>
    <rPh sb="135" eb="138">
      <t>リヨウシャ</t>
    </rPh>
    <phoneticPr fontId="3"/>
  </si>
  <si>
    <t>　軽度者に対象外種目の福祉用具貸与を位置付ける場合、いわゆる「例外その３」に該当するケースについては、「軽度者に対する福祉用具貸与確認依頼書」を市に提出し、確認を受けていますか。</t>
    <rPh sb="1" eb="4">
      <t>ケイドシャ</t>
    </rPh>
    <rPh sb="5" eb="8">
      <t>タイショウガイ</t>
    </rPh>
    <rPh sb="8" eb="10">
      <t>シュモク</t>
    </rPh>
    <rPh sb="11" eb="13">
      <t>フクシ</t>
    </rPh>
    <rPh sb="13" eb="15">
      <t>ヨウグ</t>
    </rPh>
    <rPh sb="15" eb="17">
      <t>タイヨ</t>
    </rPh>
    <rPh sb="18" eb="20">
      <t>イチ</t>
    </rPh>
    <rPh sb="20" eb="21">
      <t>ツ</t>
    </rPh>
    <rPh sb="23" eb="25">
      <t>バアイ</t>
    </rPh>
    <rPh sb="31" eb="33">
      <t>レイガイ</t>
    </rPh>
    <rPh sb="38" eb="40">
      <t>ガイトウ</t>
    </rPh>
    <rPh sb="72" eb="73">
      <t>シ</t>
    </rPh>
    <rPh sb="74" eb="76">
      <t>テイシュツ</t>
    </rPh>
    <rPh sb="78" eb="80">
      <t>カクニン</t>
    </rPh>
    <rPh sb="81" eb="82">
      <t>ウ</t>
    </rPh>
    <phoneticPr fontId="3"/>
  </si>
  <si>
    <t>【特定福祉用具販売の位置付け】
　居宅サービス計画に特定福祉用具販売を位置付ける場合にあっては、その利用の妥当性を検討し、当該計画に特定福祉用具販売が必要な理由を記載していますか。</t>
    <rPh sb="10" eb="13">
      <t>イチヅ</t>
    </rPh>
    <phoneticPr fontId="3"/>
  </si>
  <si>
    <t>【認定審査会の意見等】
　利用者の被保険者証に、認定審査会意見又は居宅サービス若しくは地域密着型サービスの種類についての記載がある場合には、利用者にその趣旨を説明し、理解を得た上で、その内容に沿って居宅サービス計画を作成していますか。</t>
    <phoneticPr fontId="3"/>
  </si>
  <si>
    <t>　要介護認定を受けている利用者が要支援認定を受けた場合には、指定介護予防支援事業者に当該利用者に係る必要な情報を提供する等の連携を図っていますか。</t>
    <rPh sb="1" eb="2">
      <t>ヨウ</t>
    </rPh>
    <rPh sb="2" eb="4">
      <t>カイゴ</t>
    </rPh>
    <rPh sb="4" eb="6">
      <t>ニンテイ</t>
    </rPh>
    <rPh sb="7" eb="8">
      <t>ウ</t>
    </rPh>
    <rPh sb="12" eb="15">
      <t>リヨウシャ</t>
    </rPh>
    <rPh sb="16" eb="17">
      <t>ヨウ</t>
    </rPh>
    <rPh sb="17" eb="19">
      <t>シエン</t>
    </rPh>
    <rPh sb="19" eb="21">
      <t>ニンテイ</t>
    </rPh>
    <rPh sb="22" eb="23">
      <t>ウ</t>
    </rPh>
    <rPh sb="25" eb="27">
      <t>バアイ</t>
    </rPh>
    <rPh sb="30" eb="32">
      <t>シテイ</t>
    </rPh>
    <rPh sb="32" eb="34">
      <t>カイゴ</t>
    </rPh>
    <rPh sb="34" eb="36">
      <t>ヨボウ</t>
    </rPh>
    <rPh sb="36" eb="38">
      <t>シエン</t>
    </rPh>
    <rPh sb="38" eb="41">
      <t>ジギョウシャ</t>
    </rPh>
    <rPh sb="42" eb="44">
      <t>トウガイ</t>
    </rPh>
    <rPh sb="44" eb="47">
      <t>リヨウシャ</t>
    </rPh>
    <rPh sb="48" eb="49">
      <t>カカワ</t>
    </rPh>
    <rPh sb="50" eb="52">
      <t>ヒツヨウ</t>
    </rPh>
    <rPh sb="53" eb="55">
      <t>ジョウホウ</t>
    </rPh>
    <rPh sb="56" eb="58">
      <t>テイキョウ</t>
    </rPh>
    <rPh sb="60" eb="61">
      <t>ナド</t>
    </rPh>
    <rPh sb="62" eb="64">
      <t>レンケイ</t>
    </rPh>
    <rPh sb="65" eb="66">
      <t>ハカ</t>
    </rPh>
    <phoneticPr fontId="3"/>
  </si>
  <si>
    <t>※壁に貼り出す、ファイルや冊子にする等の方法で、見やすい場所に常に最新の情報を掲示しておいてください。
※これらの書面を事業所に備え付け、かつ、これをいつでも関係者に自由に閲覧させることにより、規定による掲示に代えることができます。
※事業者は、重要事項をウェブサイトに掲載しなければなりません。（令和７年３月３１日まで経過措置あり）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</si>
</sst>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人&quot;"/>
    <numFmt numFmtId="177" formatCode="[$-411]ggge&quot;年&quot;m&quot;月&quot;d&quot;日&quot;;@"/>
    <numFmt numFmtId="178" formatCode="0.0_ "/>
    <numFmt numFmtId="179" formatCode="#,##0&quot;人&quot;"/>
    <numFmt numFmtId="180" formatCode="#,##0&quot;件&quot;"/>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name val="ＭＳ Ｐゴシック"/>
      <family val="3"/>
      <charset val="128"/>
    </font>
    <font>
      <sz val="11"/>
      <name val="ＭＳ Ｐゴシック"/>
      <family val="3"/>
      <charset val="128"/>
    </font>
    <font>
      <sz val="11"/>
      <color theme="1"/>
      <name val="ＭＳ Ｐゴシック"/>
      <family val="3"/>
      <charset val="128"/>
      <scheme val="minor"/>
    </font>
    <font>
      <sz val="12"/>
      <name val="ＭＳ Ｐゴシック"/>
      <family val="3"/>
      <charset val="128"/>
    </font>
    <font>
      <sz val="11"/>
      <color indexed="8"/>
      <name val="ＭＳ Ｐゴシック"/>
      <family val="3"/>
      <charset val="128"/>
      <scheme val="minor"/>
    </font>
    <font>
      <sz val="11"/>
      <color theme="1"/>
      <name val="HG丸ｺﾞｼｯｸM-PRO"/>
      <family val="3"/>
      <charset val="128"/>
    </font>
    <font>
      <sz val="20"/>
      <color theme="1"/>
      <name val="HG丸ｺﾞｼｯｸM-PRO"/>
      <family val="3"/>
      <charset val="128"/>
    </font>
    <font>
      <sz val="12"/>
      <color theme="1"/>
      <name val="HG丸ｺﾞｼｯｸM-PRO"/>
      <family val="3"/>
      <charset val="128"/>
    </font>
    <font>
      <sz val="11"/>
      <color theme="1"/>
      <name val="ＭＳ Ｐゴシック"/>
      <family val="3"/>
      <charset val="128"/>
    </font>
    <font>
      <sz val="12"/>
      <color theme="1"/>
      <name val="ＤＦ平成明朝体W7"/>
      <family val="3"/>
      <charset val="128"/>
    </font>
    <font>
      <b/>
      <sz val="14"/>
      <color theme="1"/>
      <name val="ＭＳ Ｐゴシック"/>
      <family val="3"/>
      <charset val="128"/>
    </font>
    <font>
      <b/>
      <sz val="11"/>
      <color theme="1"/>
      <name val="ＭＳ Ｐゴシック"/>
      <family val="3"/>
      <charset val="128"/>
    </font>
    <font>
      <sz val="10"/>
      <color theme="1"/>
      <name val="ＭＳ Ｐゴシック"/>
      <family val="3"/>
      <charset val="128"/>
    </font>
    <font>
      <b/>
      <sz val="12"/>
      <color theme="1"/>
      <name val="ＭＳ Ｐゴシック"/>
      <family val="3"/>
      <charset val="128"/>
    </font>
    <font>
      <u/>
      <sz val="11"/>
      <color theme="1"/>
      <name val="ＭＳ Ｐゴシック"/>
      <family val="3"/>
      <charset val="128"/>
    </font>
    <font>
      <sz val="14"/>
      <color theme="1"/>
      <name val="ＭＳ Ｐゴシック"/>
      <family val="3"/>
      <charset val="128"/>
    </font>
    <font>
      <sz val="10"/>
      <color theme="1"/>
      <name val="HG丸ｺﾞｼｯｸM-PRO"/>
      <family val="3"/>
      <charset val="128"/>
    </font>
    <font>
      <sz val="11"/>
      <color rgb="FFFF0000"/>
      <name val="ＭＳ Ｐゴシック"/>
      <family val="3"/>
      <charset val="128"/>
    </font>
    <font>
      <b/>
      <sz val="16"/>
      <color theme="1"/>
      <name val="ＭＳ Ｐゴシック"/>
      <family val="3"/>
      <charset val="128"/>
    </font>
    <font>
      <b/>
      <i/>
      <u/>
      <sz val="11"/>
      <color theme="1"/>
      <name val="ＭＳ Ｐゴシック"/>
      <family val="3"/>
      <charset val="128"/>
    </font>
    <font>
      <sz val="11"/>
      <name val="HG丸ｺﾞｼｯｸM-PRO"/>
      <family val="3"/>
      <charset val="128"/>
    </font>
    <font>
      <b/>
      <sz val="24"/>
      <name val="HG丸ｺﾞｼｯｸM-PRO"/>
      <family val="3"/>
      <charset val="128"/>
    </font>
    <font>
      <sz val="20"/>
      <name val="HG丸ｺﾞｼｯｸM-PRO"/>
      <family val="3"/>
      <charset val="128"/>
    </font>
    <font>
      <sz val="18"/>
      <name val="HG丸ｺﾞｼｯｸM-PRO"/>
      <family val="3"/>
      <charset val="128"/>
    </font>
    <font>
      <u/>
      <sz val="18"/>
      <name val="HG丸ｺﾞｼｯｸM-PRO"/>
      <family val="3"/>
      <charset val="128"/>
    </font>
    <font>
      <sz val="12"/>
      <name val="HG丸ｺﾞｼｯｸM-PRO"/>
      <family val="3"/>
      <charset val="128"/>
    </font>
    <font>
      <b/>
      <sz val="12"/>
      <color theme="0"/>
      <name val="HG丸ｺﾞｼｯｸM-PRO"/>
      <family val="3"/>
      <charset val="128"/>
    </font>
    <font>
      <b/>
      <sz val="16"/>
      <name val="ＭＳ Ｐゴシック"/>
      <family val="3"/>
      <charset val="128"/>
    </font>
    <font>
      <u/>
      <sz val="11"/>
      <color theme="1"/>
      <name val="ＭＳ Ｐゴシック"/>
      <family val="3"/>
      <charset val="128"/>
      <scheme val="major"/>
    </font>
    <font>
      <sz val="11"/>
      <color theme="1"/>
      <name val="ＭＳ Ｐゴシック"/>
      <family val="3"/>
      <charset val="128"/>
      <scheme val="major"/>
    </font>
    <font>
      <sz val="10"/>
      <color theme="1"/>
      <name val="ＭＳ ゴシック"/>
      <family val="3"/>
      <charset val="128"/>
    </font>
    <font>
      <sz val="10"/>
      <color theme="1"/>
      <name val="ＭＳ Ｐゴシック"/>
      <family val="3"/>
      <charset val="128"/>
      <scheme val="major"/>
    </font>
    <font>
      <sz val="14"/>
      <name val="ＭＳ Ｐゴシック"/>
      <family val="3"/>
      <charset val="128"/>
    </font>
    <font>
      <sz val="14"/>
      <color rgb="FFFF0000"/>
      <name val="ＭＳ Ｐゴシック"/>
      <family val="3"/>
      <charset val="128"/>
    </font>
    <font>
      <u/>
      <sz val="12"/>
      <name val="HG丸ｺﾞｼｯｸM-PRO"/>
      <family val="3"/>
      <charset val="128"/>
    </font>
    <font>
      <sz val="16"/>
      <name val="HGSｺﾞｼｯｸM"/>
      <family val="3"/>
      <charset val="128"/>
    </font>
    <font>
      <sz val="6"/>
      <name val="ＭＳ Ｐゴシック"/>
      <family val="2"/>
      <charset val="128"/>
      <scheme val="minor"/>
    </font>
    <font>
      <sz val="16"/>
      <color theme="1"/>
      <name val="ＭＳ Ｐゴシック"/>
      <family val="2"/>
      <charset val="128"/>
      <scheme val="minor"/>
    </font>
    <font>
      <b/>
      <sz val="8"/>
      <color theme="1"/>
      <name val="ＭＳ Ｐゴシック"/>
      <family val="3"/>
      <charset val="128"/>
    </font>
    <font>
      <sz val="8"/>
      <color theme="1"/>
      <name val="ＭＳ Ｐゴシック"/>
      <family val="3"/>
      <charset val="128"/>
    </font>
    <font>
      <sz val="10"/>
      <name val="ＭＳ Ｐゴシック"/>
      <family val="3"/>
      <charset val="128"/>
    </font>
    <font>
      <sz val="9"/>
      <name val="ＭＳ Ｐゴシック"/>
      <family val="3"/>
      <charset val="128"/>
    </font>
    <font>
      <sz val="9"/>
      <color theme="1"/>
      <name val="ＭＳ Ｐゴシック"/>
      <family val="3"/>
      <charset val="128"/>
    </font>
    <font>
      <sz val="10"/>
      <name val="ＭＳ Ｐゴシック"/>
      <family val="3"/>
      <charset val="128"/>
      <scheme val="minor"/>
    </font>
    <font>
      <u val="double"/>
      <sz val="11"/>
      <name val="ＭＳ Ｐゴシック"/>
      <family val="3"/>
      <charset val="128"/>
    </font>
    <font>
      <sz val="9"/>
      <name val="ＭＳ Ｐゴシック"/>
      <family val="3"/>
      <charset val="128"/>
      <scheme val="minor"/>
    </font>
    <font>
      <b/>
      <sz val="14"/>
      <name val="ＭＳ Ｐゴシック"/>
      <family val="3"/>
      <charset val="128"/>
    </font>
    <font>
      <b/>
      <sz val="12"/>
      <name val="ＭＳ Ｐゴシック"/>
      <family val="3"/>
      <charset val="128"/>
    </font>
    <font>
      <b/>
      <u/>
      <sz val="12"/>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sz val="16"/>
      <name val="ＭＳ Ｐ明朝"/>
      <family val="1"/>
      <charset val="128"/>
    </font>
    <font>
      <sz val="10"/>
      <name val="ＭＳ ゴシック"/>
      <family val="3"/>
      <charset val="128"/>
    </font>
    <font>
      <b/>
      <sz val="12"/>
      <name val="ＭＳ ゴシック"/>
      <family val="3"/>
      <charset val="128"/>
    </font>
    <font>
      <sz val="11"/>
      <name val="ＭＳ ゴシック"/>
      <family val="3"/>
      <charset val="128"/>
    </font>
    <font>
      <b/>
      <sz val="10"/>
      <name val="ＭＳ ゴシック"/>
      <family val="3"/>
      <charset val="128"/>
    </font>
    <font>
      <b/>
      <sz val="10"/>
      <name val="ＭＳ Ｐゴシック"/>
      <family val="3"/>
      <charset val="128"/>
    </font>
    <font>
      <b/>
      <u/>
      <sz val="11"/>
      <name val="ＭＳ Ｐゴシック"/>
      <family val="3"/>
      <charset val="128"/>
    </font>
    <font>
      <b/>
      <sz val="11"/>
      <name val="HG正楷書体-PRO"/>
      <family val="4"/>
      <charset val="128"/>
    </font>
    <font>
      <sz val="8"/>
      <name val="ＭＳ Ｐゴシック"/>
      <family val="3"/>
      <charset val="128"/>
    </font>
    <font>
      <b/>
      <sz val="8"/>
      <name val="ＭＳ Ｐゴシック"/>
      <family val="3"/>
      <charset val="128"/>
    </font>
    <font>
      <b/>
      <sz val="11"/>
      <name val="ＭＳ Ｐ明朝"/>
      <family val="1"/>
      <charset val="128"/>
    </font>
    <font>
      <sz val="11"/>
      <name val="HG正楷書体-PRO"/>
      <family val="4"/>
      <charset val="128"/>
    </font>
    <font>
      <sz val="11"/>
      <name val="ＭＳ Ｐゴシック"/>
      <family val="3"/>
      <charset val="128"/>
      <scheme val="minor"/>
    </font>
  </fonts>
  <fills count="15">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rgb="FFB7DEE8"/>
        <bgColor indexed="64"/>
      </patternFill>
    </fill>
    <fill>
      <patternFill patternType="solid">
        <fgColor rgb="FFFFFF0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indexed="27"/>
        <bgColor indexed="64"/>
      </patternFill>
    </fill>
    <fill>
      <patternFill patternType="solid">
        <fgColor indexed="31"/>
        <bgColor indexed="64"/>
      </patternFill>
    </fill>
  </fills>
  <borders count="142">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auto="1"/>
      </left>
      <right style="hair">
        <color auto="1"/>
      </right>
      <top style="hair">
        <color auto="1"/>
      </top>
      <bottom style="hair">
        <color auto="1"/>
      </bottom>
      <diagonal/>
    </border>
    <border>
      <left style="thick">
        <color indexed="64"/>
      </left>
      <right/>
      <top style="thick">
        <color indexed="64"/>
      </top>
      <bottom style="double">
        <color indexed="64"/>
      </bottom>
      <diagonal/>
    </border>
    <border>
      <left/>
      <right style="thick">
        <color indexed="64"/>
      </right>
      <top style="thick">
        <color indexed="64"/>
      </top>
      <bottom style="double">
        <color indexed="64"/>
      </bottom>
      <diagonal/>
    </border>
    <border>
      <left style="double">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s>
  <cellStyleXfs count="11">
    <xf numFmtId="0" fontId="0" fillId="0" borderId="0">
      <alignment vertical="center"/>
    </xf>
    <xf numFmtId="0" fontId="6" fillId="0" borderId="0">
      <alignment vertical="center"/>
    </xf>
    <xf numFmtId="0" fontId="5" fillId="0" borderId="0"/>
    <xf numFmtId="0" fontId="8" fillId="0" borderId="0">
      <alignment vertical="center"/>
    </xf>
    <xf numFmtId="0" fontId="7" fillId="0" borderId="0" applyBorder="0"/>
    <xf numFmtId="0" fontId="5"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5" fillId="0" borderId="0"/>
  </cellStyleXfs>
  <cellXfs count="894">
    <xf numFmtId="0" fontId="0" fillId="0" borderId="0" xfId="0">
      <alignment vertical="center"/>
    </xf>
    <xf numFmtId="0" fontId="9" fillId="0" borderId="0" xfId="0" applyFont="1">
      <alignment vertical="center"/>
    </xf>
    <xf numFmtId="0" fontId="9" fillId="0" borderId="1" xfId="0" applyFont="1" applyBorder="1">
      <alignment vertical="center"/>
    </xf>
    <xf numFmtId="0" fontId="9" fillId="0" borderId="2" xfId="0" applyFont="1" applyBorder="1">
      <alignment vertical="center"/>
    </xf>
    <xf numFmtId="0" fontId="9" fillId="0" borderId="21" xfId="0" applyFont="1" applyBorder="1">
      <alignment vertical="center"/>
    </xf>
    <xf numFmtId="0" fontId="11" fillId="0" borderId="0" xfId="0" applyFont="1" applyBorder="1" applyAlignment="1">
      <alignment horizontal="center" vertical="center" textRotation="255"/>
    </xf>
    <xf numFmtId="0" fontId="9" fillId="0" borderId="0" xfId="0" applyFont="1" applyBorder="1" applyAlignment="1">
      <alignment horizontal="center" vertical="center"/>
    </xf>
    <xf numFmtId="0" fontId="9" fillId="0" borderId="3" xfId="0" applyFont="1" applyBorder="1">
      <alignment vertical="center"/>
    </xf>
    <xf numFmtId="0" fontId="9" fillId="0" borderId="3"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Border="1" applyAlignment="1">
      <alignment vertical="center"/>
    </xf>
    <xf numFmtId="0" fontId="9" fillId="0" borderId="25" xfId="0" applyFont="1" applyBorder="1">
      <alignment vertical="center"/>
    </xf>
    <xf numFmtId="0" fontId="9" fillId="0" borderId="26" xfId="0" applyFont="1" applyBorder="1">
      <alignment vertical="center"/>
    </xf>
    <xf numFmtId="0" fontId="9" fillId="0" borderId="27" xfId="0" applyFont="1" applyBorder="1">
      <alignment vertical="center"/>
    </xf>
    <xf numFmtId="0" fontId="9" fillId="0" borderId="28" xfId="0" applyFont="1" applyBorder="1">
      <alignment vertical="center"/>
    </xf>
    <xf numFmtId="0" fontId="9" fillId="0" borderId="29" xfId="0" applyFont="1" applyBorder="1">
      <alignment vertical="center"/>
    </xf>
    <xf numFmtId="0" fontId="13" fillId="0" borderId="0" xfId="0" applyFont="1" applyBorder="1" applyAlignment="1">
      <alignment horizontal="left" vertical="top"/>
    </xf>
    <xf numFmtId="0" fontId="9" fillId="0" borderId="30" xfId="0" applyFont="1" applyBorder="1">
      <alignment vertical="center"/>
    </xf>
    <xf numFmtId="0" fontId="9" fillId="0" borderId="31" xfId="0" applyFont="1" applyBorder="1">
      <alignment vertical="center"/>
    </xf>
    <xf numFmtId="0" fontId="12" fillId="0" borderId="0" xfId="0" applyFont="1">
      <alignment vertical="center"/>
    </xf>
    <xf numFmtId="0" fontId="15" fillId="0" borderId="0" xfId="0" applyFont="1">
      <alignment vertical="center"/>
    </xf>
    <xf numFmtId="0" fontId="16" fillId="0" borderId="0" xfId="0" applyFont="1" applyBorder="1" applyAlignment="1">
      <alignment vertical="center"/>
    </xf>
    <xf numFmtId="0" fontId="12" fillId="0" borderId="0" xfId="0" applyFont="1" applyAlignment="1">
      <alignment vertical="center" wrapText="1"/>
    </xf>
    <xf numFmtId="0" fontId="12" fillId="0" borderId="0" xfId="0" applyFont="1" applyFill="1" applyAlignment="1">
      <alignment vertical="center"/>
    </xf>
    <xf numFmtId="0" fontId="12"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left" vertical="center"/>
    </xf>
    <xf numFmtId="0" fontId="20" fillId="0" borderId="0" xfId="0" applyFont="1" applyBorder="1" applyAlignment="1">
      <alignment horizontal="left" vertical="center"/>
    </xf>
    <xf numFmtId="0" fontId="16" fillId="0" borderId="0" xfId="0" applyFont="1" applyBorder="1" applyAlignment="1">
      <alignment horizontal="left" vertical="center"/>
    </xf>
    <xf numFmtId="0" fontId="19" fillId="0" borderId="0" xfId="0" applyFont="1" applyBorder="1" applyAlignment="1">
      <alignment horizontal="left" vertical="center"/>
    </xf>
    <xf numFmtId="0" fontId="20" fillId="0" borderId="0" xfId="0" applyFont="1" applyBorder="1">
      <alignment vertical="center"/>
    </xf>
    <xf numFmtId="0" fontId="16" fillId="0" borderId="0" xfId="0" applyFont="1" applyBorder="1">
      <alignment vertical="center"/>
    </xf>
    <xf numFmtId="0" fontId="12" fillId="2" borderId="0" xfId="0" applyFont="1" applyFill="1">
      <alignment vertical="center"/>
    </xf>
    <xf numFmtId="0" fontId="16" fillId="0" borderId="0" xfId="0" applyFont="1" applyBorder="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center" vertical="center"/>
    </xf>
    <xf numFmtId="0" fontId="9" fillId="0" borderId="2" xfId="0" applyFont="1" applyBorder="1" applyAlignment="1">
      <alignment vertical="top" wrapText="1"/>
    </xf>
    <xf numFmtId="0" fontId="9" fillId="0" borderId="0" xfId="0" applyFont="1" applyBorder="1" applyAlignment="1">
      <alignment vertical="top" wrapText="1"/>
    </xf>
    <xf numFmtId="0" fontId="12" fillId="0" borderId="0" xfId="0" applyFont="1" applyBorder="1" applyAlignment="1">
      <alignment vertical="center" wrapText="1"/>
    </xf>
    <xf numFmtId="0" fontId="12" fillId="0" borderId="22" xfId="0" applyFont="1" applyBorder="1" applyAlignment="1">
      <alignment vertical="center" wrapText="1"/>
    </xf>
    <xf numFmtId="0" fontId="12" fillId="0" borderId="0" xfId="0" applyFont="1" applyBorder="1">
      <alignment vertical="center"/>
    </xf>
    <xf numFmtId="0" fontId="12" fillId="0" borderId="22" xfId="0" applyFont="1" applyBorder="1">
      <alignment vertical="center"/>
    </xf>
    <xf numFmtId="0" fontId="12" fillId="0" borderId="0" xfId="0" applyFont="1" applyBorder="1" applyAlignment="1">
      <alignment vertical="center"/>
    </xf>
    <xf numFmtId="0" fontId="20" fillId="0" borderId="0" xfId="0" applyFont="1">
      <alignment vertical="center"/>
    </xf>
    <xf numFmtId="0" fontId="12" fillId="0" borderId="0" xfId="0" applyFont="1" applyBorder="1" applyAlignment="1">
      <alignment horizontal="center" vertical="center"/>
    </xf>
    <xf numFmtId="0" fontId="12" fillId="0" borderId="0" xfId="0" applyFont="1" applyBorder="1" applyAlignment="1">
      <alignment horizontal="left" vertical="center" wrapText="1"/>
    </xf>
    <xf numFmtId="0" fontId="12" fillId="0" borderId="0" xfId="0" applyFont="1" applyBorder="1" applyAlignment="1">
      <alignment horizontal="center" vertical="center"/>
    </xf>
    <xf numFmtId="0" fontId="12" fillId="0" borderId="0" xfId="0" applyFont="1" applyBorder="1">
      <alignment vertical="center"/>
    </xf>
    <xf numFmtId="0" fontId="12" fillId="0" borderId="0" xfId="0" applyFont="1" applyBorder="1" applyAlignment="1">
      <alignment horizontal="left" vertical="center" wrapText="1"/>
    </xf>
    <xf numFmtId="0" fontId="12" fillId="0" borderId="0" xfId="0" applyFont="1" applyBorder="1" applyAlignment="1">
      <alignment horizontal="center" vertical="center"/>
    </xf>
    <xf numFmtId="0" fontId="21" fillId="0" borderId="0" xfId="0" applyFont="1" applyBorder="1" applyAlignment="1">
      <alignment horizontal="center" vertical="center"/>
    </xf>
    <xf numFmtId="0" fontId="12" fillId="0" borderId="0" xfId="2" applyFont="1" applyFill="1"/>
    <xf numFmtId="0" fontId="12" fillId="0" borderId="0" xfId="2" applyFont="1" applyFill="1" applyBorder="1" applyAlignment="1">
      <alignment vertical="center"/>
    </xf>
    <xf numFmtId="0" fontId="12" fillId="0" borderId="0" xfId="2" applyFont="1" applyFill="1" applyBorder="1" applyAlignment="1">
      <alignment horizontal="left" vertical="center"/>
    </xf>
    <xf numFmtId="0" fontId="23" fillId="0" borderId="0" xfId="2" applyFont="1" applyFill="1" applyAlignment="1">
      <alignment horizontal="left"/>
    </xf>
    <xf numFmtId="0" fontId="15" fillId="0" borderId="0" xfId="2" applyFont="1" applyFill="1" applyAlignment="1">
      <alignment horizontal="center"/>
    </xf>
    <xf numFmtId="0" fontId="12" fillId="0" borderId="0" xfId="2" applyFont="1" applyFill="1" applyAlignment="1">
      <alignment horizontal="center" vertical="center"/>
    </xf>
    <xf numFmtId="0" fontId="12" fillId="0" borderId="50" xfId="2" applyFont="1" applyFill="1" applyBorder="1" applyAlignment="1">
      <alignment horizontal="center" vertical="center"/>
    </xf>
    <xf numFmtId="0" fontId="12" fillId="0" borderId="0" xfId="2" applyFont="1" applyFill="1" applyAlignment="1">
      <alignment vertical="center"/>
    </xf>
    <xf numFmtId="0" fontId="12" fillId="0" borderId="9" xfId="2" applyFont="1" applyFill="1" applyBorder="1" applyAlignment="1">
      <alignment horizontal="center" vertical="center"/>
    </xf>
    <xf numFmtId="0" fontId="12" fillId="0" borderId="0" xfId="2" applyFont="1" applyFill="1" applyBorder="1" applyAlignment="1">
      <alignment vertical="center" wrapText="1"/>
    </xf>
    <xf numFmtId="0" fontId="12" fillId="0" borderId="0" xfId="2" applyFont="1" applyFill="1" applyBorder="1" applyAlignment="1">
      <alignment horizontal="center" vertical="center"/>
    </xf>
    <xf numFmtId="0" fontId="12" fillId="0" borderId="71" xfId="2" applyFont="1" applyFill="1" applyBorder="1" applyAlignment="1">
      <alignment vertical="center" wrapText="1"/>
    </xf>
    <xf numFmtId="0" fontId="12" fillId="0" borderId="0" xfId="2" applyFont="1" applyFill="1" applyBorder="1" applyAlignment="1">
      <alignment horizontal="center" vertical="center" wrapText="1"/>
    </xf>
    <xf numFmtId="0" fontId="12" fillId="0" borderId="0" xfId="2" applyFont="1" applyFill="1" applyBorder="1" applyAlignment="1">
      <alignment horizontal="center" vertical="top" wrapText="1"/>
    </xf>
    <xf numFmtId="0" fontId="12" fillId="0" borderId="0" xfId="2" applyFont="1" applyFill="1" applyBorder="1" applyAlignment="1">
      <alignment horizontal="center" vertical="top"/>
    </xf>
    <xf numFmtId="0" fontId="12" fillId="0" borderId="3" xfId="2" applyFont="1" applyFill="1" applyBorder="1" applyAlignment="1">
      <alignment vertical="center"/>
    </xf>
    <xf numFmtId="0" fontId="12" fillId="0" borderId="3" xfId="2" applyFont="1" applyFill="1" applyBorder="1" applyAlignment="1">
      <alignment horizontal="center" vertical="center"/>
    </xf>
    <xf numFmtId="0" fontId="12" fillId="0" borderId="0" xfId="2" applyFont="1" applyFill="1" applyBorder="1" applyAlignment="1">
      <alignment horizontal="left" vertical="center" wrapText="1"/>
    </xf>
    <xf numFmtId="0" fontId="12" fillId="0" borderId="3" xfId="2" applyFont="1" applyFill="1" applyBorder="1" applyAlignment="1">
      <alignment horizontal="left" vertical="center"/>
    </xf>
    <xf numFmtId="0" fontId="12" fillId="0" borderId="3" xfId="2" applyFont="1" applyFill="1" applyBorder="1" applyAlignment="1">
      <alignment horizontal="left" vertical="center" wrapText="1"/>
    </xf>
    <xf numFmtId="0" fontId="12" fillId="0" borderId="0" xfId="2" applyFont="1" applyFill="1" applyAlignment="1">
      <alignment horizontal="center"/>
    </xf>
    <xf numFmtId="0" fontId="12" fillId="0" borderId="0" xfId="2" applyFont="1"/>
    <xf numFmtId="0" fontId="23" fillId="0" borderId="0" xfId="2" applyFont="1" applyAlignment="1">
      <alignment horizontal="left"/>
    </xf>
    <xf numFmtId="0" fontId="15" fillId="0" borderId="0" xfId="2" applyFont="1" applyAlignment="1">
      <alignment horizontal="center"/>
    </xf>
    <xf numFmtId="0" fontId="12" fillId="0" borderId="0" xfId="2" applyFont="1" applyAlignment="1">
      <alignment horizontal="center" vertical="center"/>
    </xf>
    <xf numFmtId="0" fontId="12" fillId="0" borderId="0" xfId="2" applyFont="1" applyAlignment="1">
      <alignment vertical="center"/>
    </xf>
    <xf numFmtId="0" fontId="12" fillId="0" borderId="0" xfId="2" applyFont="1" applyAlignment="1">
      <alignment horizontal="center"/>
    </xf>
    <xf numFmtId="0" fontId="24" fillId="0" borderId="0" xfId="5" applyFont="1">
      <alignment vertical="center"/>
    </xf>
    <xf numFmtId="0" fontId="24" fillId="0" borderId="0" xfId="5" applyFont="1" applyAlignment="1">
      <alignment horizontal="center" vertical="center"/>
    </xf>
    <xf numFmtId="0" fontId="26" fillId="0" borderId="0" xfId="5" applyFont="1" applyAlignment="1">
      <alignment vertical="center"/>
    </xf>
    <xf numFmtId="0" fontId="29" fillId="0" borderId="0" xfId="5" applyFont="1" applyAlignment="1">
      <alignment vertical="center" wrapText="1"/>
    </xf>
    <xf numFmtId="0" fontId="29" fillId="0" borderId="0" xfId="5" applyFont="1" applyAlignment="1">
      <alignment horizontal="left" vertical="center"/>
    </xf>
    <xf numFmtId="0" fontId="29" fillId="0" borderId="0" xfId="5" applyFont="1" applyAlignment="1">
      <alignment vertical="center"/>
    </xf>
    <xf numFmtId="0" fontId="30" fillId="6" borderId="20" xfId="5" applyFont="1" applyFill="1" applyBorder="1" applyAlignment="1">
      <alignment horizontal="center" vertical="center"/>
    </xf>
    <xf numFmtId="0" fontId="30" fillId="6" borderId="11" xfId="5" applyFont="1" applyFill="1" applyBorder="1" applyAlignment="1">
      <alignment horizontal="center" vertical="center"/>
    </xf>
    <xf numFmtId="0" fontId="30" fillId="6" borderId="74" xfId="5" applyFont="1" applyFill="1" applyBorder="1" applyAlignment="1">
      <alignment horizontal="center" vertical="center" wrapText="1"/>
    </xf>
    <xf numFmtId="0" fontId="30" fillId="6" borderId="13" xfId="5" applyFont="1" applyFill="1" applyBorder="1" applyAlignment="1">
      <alignment horizontal="center" vertical="center" wrapText="1"/>
    </xf>
    <xf numFmtId="0" fontId="24" fillId="7" borderId="75" xfId="5" applyFont="1" applyFill="1" applyBorder="1">
      <alignment vertical="center"/>
    </xf>
    <xf numFmtId="0" fontId="24" fillId="7" borderId="76" xfId="5" applyFont="1" applyFill="1" applyBorder="1">
      <alignment vertical="center"/>
    </xf>
    <xf numFmtId="0" fontId="24" fillId="7" borderId="77" xfId="5" applyFont="1" applyFill="1" applyBorder="1" applyAlignment="1">
      <alignment horizontal="center" vertical="center"/>
    </xf>
    <xf numFmtId="0" fontId="24" fillId="7" borderId="78" xfId="5" applyFont="1" applyFill="1" applyBorder="1" applyAlignment="1">
      <alignment horizontal="center" vertical="center"/>
    </xf>
    <xf numFmtId="0" fontId="24" fillId="0" borderId="77" xfId="5" applyFont="1" applyBorder="1" applyAlignment="1">
      <alignment horizontal="center" vertical="center"/>
    </xf>
    <xf numFmtId="0" fontId="24" fillId="0" borderId="78" xfId="5" applyFont="1" applyBorder="1" applyAlignment="1">
      <alignment horizontal="center" vertical="center"/>
    </xf>
    <xf numFmtId="0" fontId="24" fillId="0" borderId="81" xfId="5" applyFont="1" applyBorder="1" applyAlignment="1">
      <alignment horizontal="center" vertical="center"/>
    </xf>
    <xf numFmtId="0" fontId="24" fillId="0" borderId="82" xfId="5" applyFont="1" applyBorder="1" applyAlignment="1">
      <alignment horizontal="center" vertical="center"/>
    </xf>
    <xf numFmtId="0" fontId="0" fillId="0" borderId="0" xfId="0" applyAlignment="1">
      <alignment horizontal="center" vertical="center"/>
    </xf>
    <xf numFmtId="177" fontId="0" fillId="0" borderId="0" xfId="0" applyNumberFormat="1" applyAlignment="1">
      <alignment horizontal="right" vertical="center" shrinkToFit="1"/>
    </xf>
    <xf numFmtId="0" fontId="0" fillId="0" borderId="0" xfId="0" applyAlignment="1">
      <alignment horizontal="left" vertical="center"/>
    </xf>
    <xf numFmtId="0" fontId="0" fillId="0" borderId="0" xfId="0" applyAlignment="1">
      <alignment horizontal="right" vertical="center" shrinkToFit="1"/>
    </xf>
    <xf numFmtId="0" fontId="0" fillId="0" borderId="9" xfId="0" applyBorder="1" applyAlignment="1">
      <alignment horizontal="center" vertical="center" shrinkToFit="1"/>
    </xf>
    <xf numFmtId="0" fontId="0" fillId="5" borderId="9" xfId="0" applyFill="1" applyBorder="1" applyAlignment="1">
      <alignment horizontal="center" vertical="center"/>
    </xf>
    <xf numFmtId="0" fontId="0" fillId="0" borderId="0" xfId="0" applyBorder="1" applyAlignment="1">
      <alignment vertical="center" wrapText="1"/>
    </xf>
    <xf numFmtId="0" fontId="0" fillId="0" borderId="0" xfId="0" applyBorder="1">
      <alignment vertical="center"/>
    </xf>
    <xf numFmtId="0" fontId="12" fillId="5" borderId="9" xfId="2" applyFont="1" applyFill="1" applyBorder="1" applyAlignment="1">
      <alignment horizontal="center" vertical="center"/>
    </xf>
    <xf numFmtId="0" fontId="4" fillId="0" borderId="0" xfId="0" applyFont="1" applyAlignment="1">
      <alignment horizontal="center" vertical="center"/>
    </xf>
    <xf numFmtId="0" fontId="12" fillId="0" borderId="0" xfId="0" applyFont="1" applyBorder="1" applyAlignment="1">
      <alignment horizontal="center" vertical="center"/>
    </xf>
    <xf numFmtId="0" fontId="12" fillId="0" borderId="2" xfId="0" applyFont="1" applyFill="1" applyBorder="1" applyAlignment="1">
      <alignment horizontal="left" vertical="center" wrapText="1"/>
    </xf>
    <xf numFmtId="0" fontId="12" fillId="0" borderId="2" xfId="0" applyFont="1" applyFill="1" applyBorder="1" applyAlignment="1">
      <alignment horizontal="center" vertical="center"/>
    </xf>
    <xf numFmtId="0" fontId="21" fillId="0" borderId="0" xfId="0" applyFont="1" applyFill="1" applyBorder="1" applyAlignment="1">
      <alignment horizontal="left" vertical="center" wrapText="1"/>
    </xf>
    <xf numFmtId="0" fontId="21" fillId="0" borderId="0" xfId="0" applyFont="1" applyFill="1" applyBorder="1" applyAlignment="1">
      <alignment horizontal="center" vertical="center"/>
    </xf>
    <xf numFmtId="0" fontId="12" fillId="0" borderId="83" xfId="0" applyFont="1" applyBorder="1" applyAlignment="1">
      <alignment horizontal="right" vertical="center" wrapText="1"/>
    </xf>
    <xf numFmtId="0" fontId="12" fillId="0" borderId="86" xfId="0" applyFont="1" applyBorder="1" applyAlignment="1">
      <alignment horizontal="right" vertical="center" wrapText="1"/>
    </xf>
    <xf numFmtId="0" fontId="12" fillId="0" borderId="95" xfId="0" applyFont="1" applyBorder="1" applyAlignment="1">
      <alignment horizontal="right" vertical="center" wrapText="1"/>
    </xf>
    <xf numFmtId="0" fontId="12" fillId="0" borderId="84" xfId="0" applyFont="1" applyBorder="1" applyAlignment="1">
      <alignment horizontal="left" vertical="center" wrapText="1"/>
    </xf>
    <xf numFmtId="0" fontId="12" fillId="0" borderId="87" xfId="0" applyFont="1" applyBorder="1" applyAlignment="1">
      <alignment horizontal="left" vertical="center" wrapText="1"/>
    </xf>
    <xf numFmtId="0" fontId="12" fillId="0" borderId="96" xfId="0" applyFont="1" applyBorder="1" applyAlignment="1">
      <alignment horizontal="left" vertical="center" wrapText="1"/>
    </xf>
    <xf numFmtId="0" fontId="12" fillId="0" borderId="98" xfId="0" applyFont="1" applyBorder="1" applyAlignment="1">
      <alignment vertical="center"/>
    </xf>
    <xf numFmtId="0" fontId="12" fillId="0" borderId="69" xfId="0" applyFont="1" applyBorder="1" applyAlignment="1">
      <alignment vertical="center"/>
    </xf>
    <xf numFmtId="0" fontId="12" fillId="0" borderId="99" xfId="0" applyFont="1" applyBorder="1" applyAlignment="1">
      <alignment vertical="center"/>
    </xf>
    <xf numFmtId="0" fontId="16" fillId="0" borderId="0" xfId="0" applyFont="1" applyBorder="1" applyAlignment="1">
      <alignment horizontal="left" vertical="center" wrapText="1"/>
    </xf>
    <xf numFmtId="0" fontId="16" fillId="0" borderId="0" xfId="0" applyFont="1" applyAlignment="1">
      <alignment vertical="center"/>
    </xf>
    <xf numFmtId="0" fontId="12" fillId="0" borderId="65" xfId="0" applyFont="1" applyBorder="1" applyAlignment="1">
      <alignment vertical="center"/>
    </xf>
    <xf numFmtId="0" fontId="12" fillId="0" borderId="63" xfId="0" applyFont="1" applyBorder="1" applyAlignment="1">
      <alignment vertical="center"/>
    </xf>
    <xf numFmtId="0" fontId="0" fillId="5" borderId="5" xfId="0" applyFill="1" applyBorder="1" applyAlignment="1">
      <alignment horizontal="center" vertical="center"/>
    </xf>
    <xf numFmtId="0" fontId="36" fillId="0" borderId="1" xfId="0" applyFont="1" applyBorder="1" applyAlignment="1">
      <alignment horizontal="center" vertical="center" shrinkToFit="1"/>
    </xf>
    <xf numFmtId="0" fontId="36" fillId="0" borderId="9" xfId="0" applyFont="1" applyBorder="1">
      <alignment vertical="center"/>
    </xf>
    <xf numFmtId="0" fontId="36" fillId="0" borderId="5" xfId="0" applyFont="1" applyBorder="1" applyAlignment="1">
      <alignment horizontal="center" vertical="center" shrinkToFit="1"/>
    </xf>
    <xf numFmtId="0" fontId="36" fillId="0" borderId="9" xfId="0" applyFont="1" applyBorder="1" applyAlignment="1">
      <alignment horizontal="center" vertical="center" shrinkToFit="1"/>
    </xf>
    <xf numFmtId="0" fontId="0" fillId="8" borderId="9" xfId="0" applyFill="1" applyBorder="1" applyAlignment="1">
      <alignment horizontal="center" vertical="center"/>
    </xf>
    <xf numFmtId="0" fontId="12" fillId="0" borderId="9" xfId="2" applyFont="1" applyFill="1" applyBorder="1" applyAlignment="1">
      <alignment horizontal="left" vertical="center" wrapText="1"/>
    </xf>
    <xf numFmtId="0" fontId="0" fillId="0" borderId="9" xfId="0" applyBorder="1" applyAlignment="1">
      <alignment horizontal="center" vertical="center"/>
    </xf>
    <xf numFmtId="0" fontId="0" fillId="8" borderId="9" xfId="0" applyFill="1" applyBorder="1" applyAlignment="1">
      <alignment horizontal="center" vertical="center"/>
    </xf>
    <xf numFmtId="0" fontId="22" fillId="0" borderId="0" xfId="2" applyFont="1" applyFill="1" applyAlignment="1">
      <alignment horizontal="center" vertical="center"/>
    </xf>
    <xf numFmtId="0" fontId="36" fillId="0" borderId="50" xfId="0" applyFont="1" applyBorder="1" applyAlignment="1">
      <alignment horizontal="center" vertical="center" shrinkToFit="1"/>
    </xf>
    <xf numFmtId="0" fontId="0" fillId="0" borderId="9" xfId="0" applyBorder="1" applyAlignment="1">
      <alignment horizontal="center" vertical="center"/>
    </xf>
    <xf numFmtId="0" fontId="29" fillId="0" borderId="76" xfId="5" applyFont="1" applyFill="1" applyBorder="1">
      <alignment vertical="center"/>
    </xf>
    <xf numFmtId="0" fontId="29" fillId="0" borderId="80" xfId="5" applyFont="1" applyFill="1" applyBorder="1">
      <alignment vertical="center"/>
    </xf>
    <xf numFmtId="0" fontId="29" fillId="0" borderId="75" xfId="5" applyFont="1" applyBorder="1">
      <alignment vertical="center"/>
    </xf>
    <xf numFmtId="0" fontId="29" fillId="0" borderId="79" xfId="5" applyFont="1" applyBorder="1">
      <alignment vertical="center"/>
    </xf>
    <xf numFmtId="0" fontId="12" fillId="0" borderId="9" xfId="2" applyFont="1" applyBorder="1" applyAlignment="1">
      <alignment horizontal="center" vertical="center"/>
    </xf>
    <xf numFmtId="0" fontId="12" fillId="8" borderId="9" xfId="2" applyFont="1" applyFill="1" applyBorder="1" applyAlignment="1">
      <alignment horizontal="center" vertical="center"/>
    </xf>
    <xf numFmtId="0" fontId="19" fillId="0" borderId="9" xfId="2" applyFont="1" applyFill="1" applyBorder="1" applyAlignment="1">
      <alignment horizontal="center" vertical="center"/>
    </xf>
    <xf numFmtId="0" fontId="12" fillId="0" borderId="24" xfId="2" applyFont="1" applyFill="1" applyBorder="1" applyAlignment="1">
      <alignment horizontal="left" vertical="center" wrapText="1"/>
    </xf>
    <xf numFmtId="0" fontId="12" fillId="0" borderId="22" xfId="2" applyFont="1" applyFill="1" applyBorder="1" applyAlignment="1">
      <alignment horizontal="center" vertical="center"/>
    </xf>
    <xf numFmtId="0" fontId="12" fillId="0" borderId="23" xfId="2" applyFont="1" applyFill="1" applyBorder="1" applyAlignment="1">
      <alignment horizontal="left" vertical="center" wrapText="1"/>
    </xf>
    <xf numFmtId="0" fontId="12" fillId="0" borderId="8" xfId="2" applyFont="1" applyFill="1" applyBorder="1" applyAlignment="1">
      <alignment horizontal="center" vertical="center"/>
    </xf>
    <xf numFmtId="0" fontId="12" fillId="0" borderId="9" xfId="2" applyFont="1" applyFill="1" applyBorder="1" applyAlignment="1">
      <alignment horizontal="center" vertical="center"/>
    </xf>
    <xf numFmtId="0" fontId="12" fillId="5" borderId="7" xfId="2" applyFont="1" applyFill="1" applyBorder="1" applyAlignment="1">
      <alignment horizontal="center" vertical="center"/>
    </xf>
    <xf numFmtId="0" fontId="12" fillId="0" borderId="24" xfId="2" applyFont="1" applyFill="1" applyBorder="1" applyAlignment="1">
      <alignment vertical="center"/>
    </xf>
    <xf numFmtId="0" fontId="12" fillId="0" borderId="23" xfId="2" applyFont="1" applyFill="1" applyBorder="1" applyAlignment="1">
      <alignment vertical="center"/>
    </xf>
    <xf numFmtId="0" fontId="19" fillId="0" borderId="22" xfId="2" applyFont="1" applyFill="1" applyBorder="1" applyAlignment="1">
      <alignment horizontal="center" vertical="center"/>
    </xf>
    <xf numFmtId="0" fontId="0" fillId="0" borderId="9" xfId="0" applyBorder="1" applyAlignment="1">
      <alignment horizontal="center" vertical="center"/>
    </xf>
    <xf numFmtId="0" fontId="0" fillId="8" borderId="9" xfId="0" applyFill="1" applyBorder="1" applyAlignment="1">
      <alignment horizontal="center" vertical="center"/>
    </xf>
    <xf numFmtId="0" fontId="36" fillId="0" borderId="9" xfId="0" applyFont="1" applyBorder="1" applyAlignment="1">
      <alignment horizontal="center" vertical="center" shrinkToFit="1"/>
    </xf>
    <xf numFmtId="0" fontId="36" fillId="0" borderId="50" xfId="0" applyFont="1" applyBorder="1" applyAlignment="1">
      <alignment horizontal="center" vertical="center" shrinkToFit="1"/>
    </xf>
    <xf numFmtId="0" fontId="36" fillId="0" borderId="9" xfId="0" applyFont="1" applyBorder="1" applyAlignment="1">
      <alignment horizontal="center" vertical="center"/>
    </xf>
    <xf numFmtId="0" fontId="19" fillId="0" borderId="0" xfId="0" applyFont="1" applyBorder="1" applyAlignment="1">
      <alignment horizontal="center" vertical="center"/>
    </xf>
    <xf numFmtId="0" fontId="21" fillId="0" borderId="0" xfId="0" applyFont="1" applyFill="1" applyBorder="1" applyAlignment="1">
      <alignment horizontal="left" vertical="center" wrapText="1"/>
    </xf>
    <xf numFmtId="0" fontId="28" fillId="0" borderId="0" xfId="5" applyFont="1" applyAlignment="1">
      <alignment horizontal="center" vertical="center"/>
    </xf>
    <xf numFmtId="0" fontId="27" fillId="0" borderId="0" xfId="5" applyFont="1" applyAlignment="1">
      <alignment horizontal="center" vertical="center"/>
    </xf>
    <xf numFmtId="0" fontId="0" fillId="0" borderId="50" xfId="0" applyBorder="1" applyAlignment="1">
      <alignment horizontal="center" vertical="center"/>
    </xf>
    <xf numFmtId="0" fontId="16"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29" fillId="0" borderId="109" xfId="5" applyFont="1" applyBorder="1">
      <alignment vertical="center"/>
    </xf>
    <xf numFmtId="0" fontId="29" fillId="0" borderId="110" xfId="5" applyFont="1" applyBorder="1">
      <alignment vertical="center"/>
    </xf>
    <xf numFmtId="0" fontId="29" fillId="0" borderId="111" xfId="5" applyFont="1" applyBorder="1">
      <alignment vertical="center"/>
    </xf>
    <xf numFmtId="0" fontId="12" fillId="0" borderId="0" xfId="0" applyFont="1" applyBorder="1" applyAlignment="1">
      <alignment horizontal="left" vertical="center" wrapText="1"/>
    </xf>
    <xf numFmtId="0" fontId="12" fillId="0" borderId="22" xfId="0" applyFont="1" applyBorder="1" applyAlignment="1">
      <alignment horizontal="left" vertical="center" wrapText="1"/>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Fill="1" applyBorder="1" applyAlignment="1">
      <alignment horizontal="left" vertical="center" wrapText="1"/>
    </xf>
    <xf numFmtId="0" fontId="12" fillId="0" borderId="83" xfId="0" applyFont="1" applyBorder="1" applyAlignment="1">
      <alignment horizontal="right" vertical="center" wrapText="1"/>
    </xf>
    <xf numFmtId="0" fontId="12" fillId="0" borderId="108" xfId="0" applyFont="1" applyBorder="1" applyAlignment="1">
      <alignment horizontal="left" vertical="center" wrapText="1"/>
    </xf>
    <xf numFmtId="0" fontId="12" fillId="0" borderId="9" xfId="2" applyFont="1" applyFill="1" applyBorder="1" applyAlignment="1">
      <alignment horizontal="center" vertical="center"/>
    </xf>
    <xf numFmtId="0" fontId="12" fillId="0" borderId="83" xfId="0" applyFont="1" applyFill="1" applyBorder="1" applyAlignment="1">
      <alignment horizontal="right" vertical="center" wrapText="1"/>
    </xf>
    <xf numFmtId="0" fontId="12" fillId="0" borderId="84" xfId="0" applyFont="1" applyFill="1" applyBorder="1" applyAlignment="1">
      <alignment horizontal="left" vertical="center" wrapText="1"/>
    </xf>
    <xf numFmtId="0" fontId="12" fillId="0" borderId="0" xfId="0" applyFont="1" applyFill="1">
      <alignment vertical="center"/>
    </xf>
    <xf numFmtId="0" fontId="15" fillId="0" borderId="0" xfId="0" applyFont="1" applyFill="1">
      <alignment vertical="center"/>
    </xf>
    <xf numFmtId="0" fontId="12" fillId="0" borderId="0" xfId="0" applyFont="1" applyFill="1" applyBorder="1" applyAlignment="1">
      <alignment horizontal="center" vertical="center"/>
    </xf>
    <xf numFmtId="0" fontId="29" fillId="0" borderId="83" xfId="5" applyFont="1" applyFill="1" applyBorder="1" applyAlignment="1">
      <alignment vertical="center" wrapText="1"/>
    </xf>
    <xf numFmtId="0" fontId="24" fillId="0" borderId="0" xfId="0" applyFont="1">
      <alignment vertical="center"/>
    </xf>
    <xf numFmtId="0" fontId="12" fillId="0" borderId="0" xfId="0" applyFont="1" applyBorder="1" applyAlignment="1">
      <alignment horizontal="left" vertical="center" wrapText="1"/>
    </xf>
    <xf numFmtId="0" fontId="12" fillId="0" borderId="0" xfId="0" applyFont="1" applyBorder="1" applyAlignment="1">
      <alignment horizontal="center" vertical="center"/>
    </xf>
    <xf numFmtId="0" fontId="41" fillId="9" borderId="0" xfId="8" applyFont="1" applyFill="1">
      <alignment vertical="center"/>
    </xf>
    <xf numFmtId="0" fontId="41" fillId="9" borderId="9" xfId="8" applyFont="1" applyFill="1" applyBorder="1" applyAlignment="1">
      <alignment horizontal="center" vertical="center"/>
    </xf>
    <xf numFmtId="0" fontId="41" fillId="9" borderId="9" xfId="8" applyFont="1" applyFill="1" applyBorder="1" applyAlignment="1">
      <alignment vertical="center" shrinkToFit="1"/>
    </xf>
    <xf numFmtId="0" fontId="41" fillId="9" borderId="116" xfId="8" applyFont="1" applyFill="1" applyBorder="1" applyAlignment="1">
      <alignment horizontal="center" vertical="center" shrinkToFit="1"/>
    </xf>
    <xf numFmtId="0" fontId="39" fillId="9" borderId="125" xfId="8" applyFont="1" applyFill="1" applyBorder="1" applyAlignment="1">
      <alignment horizontal="center" vertical="center"/>
    </xf>
    <xf numFmtId="0" fontId="39" fillId="9" borderId="64" xfId="8" applyFont="1" applyFill="1" applyBorder="1" applyAlignment="1">
      <alignment horizontal="center" vertical="center"/>
    </xf>
    <xf numFmtId="0" fontId="41" fillId="9" borderId="126" xfId="8" applyFont="1" applyFill="1" applyBorder="1" applyAlignment="1">
      <alignment horizontal="center" vertical="center"/>
    </xf>
    <xf numFmtId="0" fontId="41" fillId="9" borderId="127" xfId="8" applyFont="1" applyFill="1" applyBorder="1" applyAlignment="1">
      <alignment horizontal="center" vertical="center"/>
    </xf>
    <xf numFmtId="0" fontId="39" fillId="9" borderId="20" xfId="8" applyFont="1" applyFill="1" applyBorder="1">
      <alignment vertical="center"/>
    </xf>
    <xf numFmtId="0" fontId="39" fillId="9" borderId="5" xfId="8" applyFont="1" applyFill="1" applyBorder="1">
      <alignment vertical="center"/>
    </xf>
    <xf numFmtId="0" fontId="41" fillId="9" borderId="11" xfId="8" applyFont="1" applyFill="1" applyBorder="1">
      <alignment vertical="center"/>
    </xf>
    <xf numFmtId="0" fontId="41" fillId="9" borderId="115" xfId="8" applyFont="1" applyFill="1" applyBorder="1">
      <alignment vertical="center"/>
    </xf>
    <xf numFmtId="0" fontId="39" fillId="9" borderId="14" xfId="8" applyFont="1" applyFill="1" applyBorder="1">
      <alignment vertical="center"/>
    </xf>
    <xf numFmtId="0" fontId="41" fillId="9" borderId="9" xfId="8" applyFont="1" applyFill="1" applyBorder="1">
      <alignment vertical="center"/>
    </xf>
    <xf numFmtId="0" fontId="41" fillId="9" borderId="15" xfId="8" applyFont="1" applyFill="1" applyBorder="1">
      <alignment vertical="center"/>
    </xf>
    <xf numFmtId="0" fontId="39" fillId="9" borderId="9" xfId="8" applyFont="1" applyFill="1" applyBorder="1">
      <alignment vertical="center"/>
    </xf>
    <xf numFmtId="0" fontId="39" fillId="9" borderId="18" xfId="8" applyFont="1" applyFill="1" applyBorder="1">
      <alignment vertical="center"/>
    </xf>
    <xf numFmtId="0" fontId="41" fillId="9" borderId="17" xfId="8" applyFont="1" applyFill="1" applyBorder="1">
      <alignment vertical="center"/>
    </xf>
    <xf numFmtId="0" fontId="41" fillId="9" borderId="19" xfId="8" applyFont="1" applyFill="1" applyBorder="1">
      <alignment vertical="center"/>
    </xf>
    <xf numFmtId="0" fontId="0" fillId="0" borderId="0" xfId="0" applyFont="1">
      <alignment vertical="center"/>
    </xf>
    <xf numFmtId="0" fontId="12" fillId="0" borderId="0" xfId="0" applyFont="1" applyBorder="1" applyAlignment="1">
      <alignment horizontal="justify" vertical="center" wrapText="1"/>
    </xf>
    <xf numFmtId="0" fontId="12" fillId="0" borderId="0" xfId="0" applyFont="1" applyAlignment="1">
      <alignment horizontal="justify" vertical="center" wrapText="1"/>
    </xf>
    <xf numFmtId="0" fontId="21" fillId="0" borderId="0"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0" xfId="0" applyFont="1" applyBorder="1" applyAlignment="1">
      <alignment horizontal="left" vertical="center" wrapText="1"/>
    </xf>
    <xf numFmtId="0" fontId="12" fillId="0" borderId="0" xfId="0" applyFont="1" applyBorder="1" applyAlignment="1">
      <alignment horizontal="center" vertical="center"/>
    </xf>
    <xf numFmtId="0" fontId="12" fillId="0" borderId="83" xfId="0" applyFont="1" applyBorder="1" applyAlignment="1">
      <alignment horizontal="justify" vertical="center" wrapText="1"/>
    </xf>
    <xf numFmtId="0" fontId="12" fillId="0" borderId="108" xfId="0" applyFont="1" applyBorder="1" applyAlignment="1">
      <alignment horizontal="justify" vertical="center" wrapText="1"/>
    </xf>
    <xf numFmtId="0" fontId="0" fillId="0" borderId="9" xfId="0" applyBorder="1" applyAlignment="1">
      <alignment horizontal="center" vertical="center"/>
    </xf>
    <xf numFmtId="0" fontId="22" fillId="0" borderId="0" xfId="2" applyFont="1" applyFill="1" applyAlignment="1">
      <alignment horizontal="center" vertical="center"/>
    </xf>
    <xf numFmtId="0" fontId="12" fillId="0" borderId="9" xfId="2" applyFont="1" applyFill="1" applyBorder="1" applyAlignment="1">
      <alignment horizontal="center" vertical="center"/>
    </xf>
    <xf numFmtId="0" fontId="12" fillId="0" borderId="0"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0" fillId="0" borderId="0" xfId="0" applyBorder="1" applyAlignment="1">
      <alignment horizontal="justify" vertical="center" wrapText="1"/>
    </xf>
    <xf numFmtId="0" fontId="0" fillId="0" borderId="9" xfId="0" applyBorder="1" applyAlignment="1">
      <alignment horizontal="center" vertical="center" shrinkToFit="1"/>
    </xf>
    <xf numFmtId="0" fontId="0" fillId="0" borderId="0" xfId="0" applyBorder="1" applyAlignment="1">
      <alignment horizontal="center" vertical="center"/>
    </xf>
    <xf numFmtId="0" fontId="0" fillId="0" borderId="0" xfId="0" applyAlignment="1">
      <alignment horizontal="justify" vertical="center"/>
    </xf>
    <xf numFmtId="0" fontId="42" fillId="0" borderId="0" xfId="2" applyFont="1" applyFill="1" applyAlignment="1">
      <alignment horizontal="left" vertical="center"/>
    </xf>
    <xf numFmtId="0" fontId="12" fillId="10" borderId="70" xfId="2" applyFont="1" applyFill="1" applyBorder="1" applyAlignment="1">
      <alignment horizontal="center" vertical="center"/>
    </xf>
    <xf numFmtId="0" fontId="36" fillId="10" borderId="70" xfId="0" applyFont="1" applyFill="1" applyBorder="1">
      <alignment vertical="center"/>
    </xf>
    <xf numFmtId="0" fontId="36" fillId="10" borderId="70" xfId="0" applyFont="1" applyFill="1" applyBorder="1" applyAlignment="1">
      <alignment horizontal="center" vertical="center" shrinkToFit="1"/>
    </xf>
    <xf numFmtId="0" fontId="36" fillId="0" borderId="0" xfId="0" applyFont="1" applyBorder="1" applyAlignment="1">
      <alignment horizontal="center" vertical="center" shrinkToFit="1"/>
    </xf>
    <xf numFmtId="0" fontId="36" fillId="0" borderId="0" xfId="0" applyFont="1" applyBorder="1">
      <alignment vertical="center"/>
    </xf>
    <xf numFmtId="0" fontId="44" fillId="0" borderId="0" xfId="0" applyFont="1" applyAlignment="1">
      <alignment vertical="top" wrapText="1"/>
    </xf>
    <xf numFmtId="0" fontId="47" fillId="0" borderId="0" xfId="0" applyFont="1" applyAlignment="1">
      <alignment horizontal="left" vertical="center" wrapText="1"/>
    </xf>
    <xf numFmtId="0" fontId="0" fillId="0" borderId="0" xfId="0" applyBorder="1" applyAlignment="1">
      <alignment vertical="top"/>
    </xf>
    <xf numFmtId="0" fontId="45" fillId="0" borderId="0" xfId="0" applyFont="1" applyBorder="1" applyAlignment="1">
      <alignment vertical="top"/>
    </xf>
    <xf numFmtId="0" fontId="0" fillId="0" borderId="0" xfId="0" applyFont="1" applyBorder="1" applyAlignment="1">
      <alignment horizontal="justify" vertical="center" wrapText="1"/>
    </xf>
    <xf numFmtId="0" fontId="0" fillId="0" borderId="0" xfId="0" applyFont="1" applyBorder="1">
      <alignment vertical="center"/>
    </xf>
    <xf numFmtId="0" fontId="0" fillId="0" borderId="0" xfId="0" applyFont="1" applyAlignment="1">
      <alignment horizontal="center" vertical="center"/>
    </xf>
    <xf numFmtId="0" fontId="12" fillId="0" borderId="84" xfId="0" applyFont="1" applyBorder="1" applyAlignment="1">
      <alignment horizontal="left" vertical="center" wrapText="1"/>
    </xf>
    <xf numFmtId="0" fontId="24" fillId="0" borderId="128" xfId="5" applyFont="1" applyBorder="1" applyAlignment="1">
      <alignment horizontal="center" vertical="center"/>
    </xf>
    <xf numFmtId="0" fontId="24" fillId="0" borderId="129" xfId="5" applyFont="1" applyBorder="1" applyAlignment="1">
      <alignment horizontal="center" vertical="center"/>
    </xf>
    <xf numFmtId="0" fontId="5" fillId="0" borderId="0" xfId="10"/>
    <xf numFmtId="0" fontId="50" fillId="0" borderId="0" xfId="10" applyFont="1"/>
    <xf numFmtId="0" fontId="51" fillId="0" borderId="0" xfId="10" applyFont="1"/>
    <xf numFmtId="0" fontId="5" fillId="0" borderId="0" xfId="10" quotePrefix="1" applyAlignment="1">
      <alignment horizontal="right"/>
    </xf>
    <xf numFmtId="0" fontId="4" fillId="0" borderId="0" xfId="10" applyFont="1"/>
    <xf numFmtId="0" fontId="4" fillId="0" borderId="0" xfId="10" applyFont="1" applyAlignment="1">
      <alignment horizontal="right"/>
    </xf>
    <xf numFmtId="0" fontId="7" fillId="0" borderId="0" xfId="10" applyFont="1"/>
    <xf numFmtId="0" fontId="52" fillId="0" borderId="0" xfId="10" applyFont="1"/>
    <xf numFmtId="0" fontId="5" fillId="0" borderId="45" xfId="10" applyBorder="1" applyAlignment="1">
      <alignment horizontal="center"/>
    </xf>
    <xf numFmtId="0" fontId="44" fillId="0" borderId="34" xfId="10" applyFont="1" applyBorder="1" applyAlignment="1">
      <alignment horizontal="center" shrinkToFit="1"/>
    </xf>
    <xf numFmtId="0" fontId="5" fillId="0" borderId="34" xfId="10" applyBorder="1" applyAlignment="1">
      <alignment horizontal="center" shrinkToFit="1"/>
    </xf>
    <xf numFmtId="0" fontId="5" fillId="0" borderId="114" xfId="10" applyBorder="1" applyAlignment="1">
      <alignment horizontal="center"/>
    </xf>
    <xf numFmtId="0" fontId="5" fillId="0" borderId="20" xfId="10" applyBorder="1" applyAlignment="1">
      <alignment horizontal="center"/>
    </xf>
    <xf numFmtId="0" fontId="5" fillId="0" borderId="11" xfId="10" applyBorder="1" applyAlignment="1">
      <alignment horizontal="center"/>
    </xf>
    <xf numFmtId="0" fontId="5" fillId="0" borderId="122" xfId="10" applyBorder="1" applyAlignment="1">
      <alignment horizontal="center"/>
    </xf>
    <xf numFmtId="0" fontId="5" fillId="0" borderId="123" xfId="10" applyBorder="1" applyAlignment="1">
      <alignment horizontal="center"/>
    </xf>
    <xf numFmtId="0" fontId="44" fillId="0" borderId="0" xfId="10" applyFont="1" applyAlignment="1">
      <alignment vertical="center" wrapText="1"/>
    </xf>
    <xf numFmtId="0" fontId="5" fillId="0" borderId="48" xfId="10" applyBorder="1"/>
    <xf numFmtId="0" fontId="44" fillId="0" borderId="51" xfId="10" applyFont="1" applyBorder="1" applyAlignment="1">
      <alignment horizontal="center" vertical="top" shrinkToFit="1"/>
    </xf>
    <xf numFmtId="0" fontId="5" fillId="0" borderId="130" xfId="10" applyBorder="1"/>
    <xf numFmtId="0" fontId="45" fillId="0" borderId="4" xfId="10" applyFont="1" applyBorder="1" applyAlignment="1">
      <alignment horizontal="right"/>
    </xf>
    <xf numFmtId="0" fontId="5" fillId="0" borderId="18" xfId="10" applyBorder="1" applyAlignment="1">
      <alignment horizontal="center"/>
    </xf>
    <xf numFmtId="0" fontId="5" fillId="0" borderId="17" xfId="10" applyBorder="1" applyAlignment="1">
      <alignment horizontal="center"/>
    </xf>
    <xf numFmtId="0" fontId="5" fillId="0" borderId="59" xfId="10" applyBorder="1" applyAlignment="1">
      <alignment horizontal="center"/>
    </xf>
    <xf numFmtId="0" fontId="53" fillId="0" borderId="20" xfId="10" applyFont="1" applyBorder="1"/>
    <xf numFmtId="0" fontId="54" fillId="0" borderId="11" xfId="10" applyFont="1" applyBorder="1" applyAlignment="1">
      <alignment horizontal="center"/>
    </xf>
    <xf numFmtId="0" fontId="53" fillId="0" borderId="123" xfId="10" applyFont="1" applyBorder="1" applyAlignment="1">
      <alignment horizontal="center"/>
    </xf>
    <xf numFmtId="0" fontId="55" fillId="0" borderId="123" xfId="10" applyFont="1" applyBorder="1" applyAlignment="1">
      <alignment shrinkToFit="1"/>
    </xf>
    <xf numFmtId="0" fontId="5" fillId="0" borderId="20" xfId="10" applyBorder="1"/>
    <xf numFmtId="0" fontId="54" fillId="0" borderId="11" xfId="10" applyFont="1" applyBorder="1"/>
    <xf numFmtId="0" fontId="54" fillId="0" borderId="122" xfId="10" applyFont="1" applyBorder="1"/>
    <xf numFmtId="0" fontId="54" fillId="0" borderId="123" xfId="10" applyFont="1" applyBorder="1"/>
    <xf numFmtId="0" fontId="54" fillId="0" borderId="121" xfId="10" applyFont="1" applyBorder="1"/>
    <xf numFmtId="0" fontId="54" fillId="0" borderId="115" xfId="10" applyFont="1" applyBorder="1"/>
    <xf numFmtId="0" fontId="54" fillId="0" borderId="0" xfId="10" applyFont="1"/>
    <xf numFmtId="0" fontId="53" fillId="0" borderId="14" xfId="10" applyFont="1" applyBorder="1"/>
    <xf numFmtId="0" fontId="54" fillId="0" borderId="9" xfId="10" applyFont="1" applyBorder="1" applyAlignment="1">
      <alignment horizontal="center"/>
    </xf>
    <xf numFmtId="0" fontId="53" fillId="0" borderId="23" xfId="10" applyFont="1" applyBorder="1" applyAlignment="1">
      <alignment horizontal="center" shrinkToFit="1"/>
    </xf>
    <xf numFmtId="0" fontId="55" fillId="0" borderId="5" xfId="10" applyFont="1" applyBorder="1"/>
    <xf numFmtId="0" fontId="5" fillId="0" borderId="14" xfId="10" applyBorder="1"/>
    <xf numFmtId="0" fontId="54" fillId="0" borderId="9" xfId="10" applyFont="1" applyBorder="1"/>
    <xf numFmtId="0" fontId="54" fillId="0" borderId="7" xfId="10" applyFont="1" applyBorder="1"/>
    <xf numFmtId="0" fontId="54" fillId="0" borderId="5" xfId="10" applyFont="1" applyBorder="1"/>
    <xf numFmtId="0" fontId="54" fillId="0" borderId="124" xfId="10" applyFont="1" applyBorder="1"/>
    <xf numFmtId="0" fontId="54" fillId="0" borderId="15" xfId="10" applyFont="1" applyBorder="1"/>
    <xf numFmtId="0" fontId="53" fillId="0" borderId="23" xfId="10" applyFont="1" applyBorder="1" applyAlignment="1">
      <alignment horizontal="center"/>
    </xf>
    <xf numFmtId="0" fontId="53" fillId="0" borderId="5" xfId="10" applyFont="1" applyBorder="1" applyAlignment="1">
      <alignment horizontal="center"/>
    </xf>
    <xf numFmtId="0" fontId="54" fillId="0" borderId="50" xfId="10" applyFont="1" applyBorder="1"/>
    <xf numFmtId="0" fontId="54" fillId="0" borderId="36" xfId="10" applyFont="1" applyBorder="1"/>
    <xf numFmtId="0" fontId="54" fillId="0" borderId="1" xfId="10" applyFont="1" applyBorder="1"/>
    <xf numFmtId="0" fontId="53" fillId="0" borderId="5" xfId="10" applyFont="1" applyBorder="1"/>
    <xf numFmtId="0" fontId="54" fillId="0" borderId="10" xfId="10" applyFont="1" applyBorder="1"/>
    <xf numFmtId="0" fontId="54" fillId="0" borderId="8" xfId="10" applyFont="1" applyBorder="1"/>
    <xf numFmtId="0" fontId="54" fillId="0" borderId="23" xfId="10" applyFont="1" applyBorder="1"/>
    <xf numFmtId="0" fontId="53" fillId="0" borderId="118" xfId="10" applyFont="1" applyBorder="1"/>
    <xf numFmtId="0" fontId="56" fillId="0" borderId="1" xfId="10" applyFont="1" applyBorder="1"/>
    <xf numFmtId="0" fontId="55" fillId="0" borderId="1" xfId="10" applyFont="1" applyBorder="1"/>
    <xf numFmtId="0" fontId="5" fillId="0" borderId="118" xfId="10" applyBorder="1"/>
    <xf numFmtId="0" fontId="54" fillId="0" borderId="132" xfId="10" applyFont="1" applyBorder="1"/>
    <xf numFmtId="0" fontId="54" fillId="0" borderId="119" xfId="10" applyFont="1" applyBorder="1"/>
    <xf numFmtId="0" fontId="53" fillId="0" borderId="125" xfId="10" applyFont="1" applyBorder="1"/>
    <xf numFmtId="0" fontId="54" fillId="0" borderId="126" xfId="10" applyFont="1" applyBorder="1" applyAlignment="1">
      <alignment horizontal="center"/>
    </xf>
    <xf numFmtId="0" fontId="56" fillId="0" borderId="64" xfId="10" applyFont="1" applyBorder="1"/>
    <xf numFmtId="0" fontId="55" fillId="0" borderId="64" xfId="10" applyFont="1" applyBorder="1"/>
    <xf numFmtId="0" fontId="5" fillId="0" borderId="125" xfId="10" applyBorder="1"/>
    <xf numFmtId="0" fontId="54" fillId="0" borderId="126" xfId="10" applyFont="1" applyBorder="1"/>
    <xf numFmtId="0" fontId="54" fillId="0" borderId="65" xfId="10" applyFont="1" applyBorder="1"/>
    <xf numFmtId="0" fontId="54" fillId="0" borderId="64" xfId="10" applyFont="1" applyBorder="1"/>
    <xf numFmtId="0" fontId="54" fillId="0" borderId="116" xfId="10" applyFont="1" applyBorder="1"/>
    <xf numFmtId="0" fontId="54" fillId="0" borderId="127" xfId="10" applyFont="1" applyBorder="1"/>
    <xf numFmtId="0" fontId="53" fillId="0" borderId="0" xfId="10" applyFont="1"/>
    <xf numFmtId="0" fontId="54" fillId="0" borderId="0" xfId="10" applyFont="1" applyAlignment="1">
      <alignment horizontal="center"/>
    </xf>
    <xf numFmtId="0" fontId="56" fillId="0" borderId="0" xfId="10" applyFont="1"/>
    <xf numFmtId="0" fontId="55" fillId="0" borderId="0" xfId="10" applyFont="1"/>
    <xf numFmtId="0" fontId="53" fillId="0" borderId="0" xfId="10" applyFont="1" applyAlignment="1">
      <alignment horizontal="center"/>
    </xf>
    <xf numFmtId="0" fontId="44" fillId="0" borderId="0" xfId="10" applyFont="1" applyAlignment="1">
      <alignment horizontal="left" vertical="center"/>
    </xf>
    <xf numFmtId="0" fontId="57" fillId="0" borderId="0" xfId="10" applyFont="1" applyAlignment="1">
      <alignment horizontal="left" vertical="center"/>
    </xf>
    <xf numFmtId="0" fontId="55" fillId="0" borderId="0" xfId="10" applyFont="1" applyAlignment="1">
      <alignment horizontal="left" vertical="center"/>
    </xf>
    <xf numFmtId="0" fontId="58" fillId="0" borderId="0" xfId="10" applyFont="1"/>
    <xf numFmtId="0" fontId="59" fillId="0" borderId="0" xfId="10" applyFont="1"/>
    <xf numFmtId="0" fontId="57" fillId="0" borderId="0" xfId="10" applyFont="1" applyAlignment="1">
      <alignment vertical="center"/>
    </xf>
    <xf numFmtId="0" fontId="60" fillId="0" borderId="0" xfId="10" applyFont="1" applyAlignment="1">
      <alignment vertical="center"/>
    </xf>
    <xf numFmtId="0" fontId="61" fillId="0" borderId="0" xfId="10" applyFont="1" applyAlignment="1">
      <alignment vertical="center"/>
    </xf>
    <xf numFmtId="0" fontId="44" fillId="0" borderId="0" xfId="10" applyFont="1" applyAlignment="1">
      <alignment vertical="center"/>
    </xf>
    <xf numFmtId="0" fontId="62" fillId="0" borderId="0" xfId="1" applyFont="1">
      <alignment vertical="center"/>
    </xf>
    <xf numFmtId="0" fontId="7" fillId="0" borderId="0" xfId="1" applyFont="1">
      <alignment vertical="center"/>
    </xf>
    <xf numFmtId="0" fontId="6" fillId="0" borderId="0" xfId="1">
      <alignment vertical="center"/>
    </xf>
    <xf numFmtId="0" fontId="63" fillId="0" borderId="0" xfId="1" applyFont="1">
      <alignment vertical="center"/>
    </xf>
    <xf numFmtId="0" fontId="6" fillId="0" borderId="37" xfId="1" applyBorder="1">
      <alignment vertical="center"/>
    </xf>
    <xf numFmtId="0" fontId="4" fillId="0" borderId="0" xfId="1" applyFont="1">
      <alignment vertical="center"/>
    </xf>
    <xf numFmtId="0" fontId="54" fillId="0" borderId="0" xfId="1" applyFont="1">
      <alignment vertical="center"/>
    </xf>
    <xf numFmtId="0" fontId="64" fillId="0" borderId="0" xfId="1" applyFont="1">
      <alignment vertical="center"/>
    </xf>
    <xf numFmtId="0" fontId="65" fillId="0" borderId="0" xfId="1" applyFont="1" applyAlignment="1"/>
    <xf numFmtId="0" fontId="64" fillId="0" borderId="0" xfId="1" applyFont="1" applyAlignment="1"/>
    <xf numFmtId="0" fontId="66" fillId="0" borderId="0" xfId="1" applyFont="1" applyAlignment="1">
      <alignment horizontal="center" vertical="center"/>
    </xf>
    <xf numFmtId="0" fontId="6" fillId="0" borderId="0" xfId="1" applyAlignment="1">
      <alignment horizontal="center" vertical="center"/>
    </xf>
    <xf numFmtId="0" fontId="67" fillId="0" borderId="0" xfId="1" applyFont="1">
      <alignment vertical="center"/>
    </xf>
    <xf numFmtId="0" fontId="6" fillId="0" borderId="113" xfId="1" applyBorder="1">
      <alignment vertical="center"/>
    </xf>
    <xf numFmtId="0" fontId="63" fillId="0" borderId="113" xfId="1" applyFont="1" applyBorder="1">
      <alignment vertical="center"/>
    </xf>
    <xf numFmtId="0" fontId="4" fillId="0" borderId="0" xfId="1" applyFont="1" applyAlignment="1">
      <alignment horizontal="right" vertical="center"/>
    </xf>
    <xf numFmtId="178" fontId="63" fillId="0" borderId="0" xfId="1" applyNumberFormat="1" applyFont="1" applyAlignment="1">
      <alignment horizontal="center" vertical="center"/>
    </xf>
    <xf numFmtId="0" fontId="5" fillId="0" borderId="133" xfId="1" applyFont="1" applyBorder="1">
      <alignment vertical="center"/>
    </xf>
    <xf numFmtId="0" fontId="5" fillId="0" borderId="134" xfId="1" applyFont="1" applyBorder="1">
      <alignment vertical="center"/>
    </xf>
    <xf numFmtId="0" fontId="67" fillId="0" borderId="134" xfId="1" applyFont="1" applyBorder="1">
      <alignment vertical="center"/>
    </xf>
    <xf numFmtId="0" fontId="5" fillId="0" borderId="135" xfId="1" applyFont="1" applyBorder="1">
      <alignment vertical="center"/>
    </xf>
    <xf numFmtId="0" fontId="5" fillId="0" borderId="0" xfId="1" applyFont="1">
      <alignment vertical="center"/>
    </xf>
    <xf numFmtId="0" fontId="5" fillId="0" borderId="0" xfId="1" applyFont="1" applyAlignment="1">
      <alignment horizontal="right" vertical="center"/>
    </xf>
    <xf numFmtId="0" fontId="5" fillId="0" borderId="136" xfId="1" applyFont="1" applyBorder="1">
      <alignment vertical="center"/>
    </xf>
    <xf numFmtId="0" fontId="5" fillId="0" borderId="137" xfId="1" applyFont="1" applyBorder="1">
      <alignment vertical="center"/>
    </xf>
    <xf numFmtId="0" fontId="67" fillId="0" borderId="137" xfId="1" applyFont="1" applyBorder="1">
      <alignment vertical="center"/>
    </xf>
    <xf numFmtId="0" fontId="5" fillId="0" borderId="138" xfId="1" applyFont="1" applyBorder="1">
      <alignment vertical="center"/>
    </xf>
    <xf numFmtId="0" fontId="0" fillId="0" borderId="0" xfId="10" applyFont="1" applyAlignment="1">
      <alignment horizontal="right"/>
    </xf>
    <xf numFmtId="0" fontId="0" fillId="0" borderId="0" xfId="10" quotePrefix="1" applyFont="1"/>
    <xf numFmtId="0" fontId="0" fillId="0" borderId="0" xfId="10" applyFont="1"/>
    <xf numFmtId="0" fontId="0" fillId="0" borderId="0" xfId="0" applyBorder="1" applyAlignment="1">
      <alignment horizontal="justify" vertical="center" wrapText="1"/>
    </xf>
    <xf numFmtId="0" fontId="0" fillId="0" borderId="50" xfId="0" applyBorder="1" applyAlignment="1">
      <alignment horizontal="center" vertical="center"/>
    </xf>
    <xf numFmtId="0" fontId="5" fillId="11" borderId="20" xfId="10" applyFill="1" applyBorder="1" applyAlignment="1">
      <alignment horizontal="center"/>
    </xf>
    <xf numFmtId="0" fontId="5" fillId="11" borderId="11" xfId="10" applyFill="1" applyBorder="1" applyAlignment="1">
      <alignment horizontal="center"/>
    </xf>
    <xf numFmtId="0" fontId="5" fillId="11" borderId="122" xfId="10" applyFill="1" applyBorder="1" applyAlignment="1">
      <alignment horizontal="center"/>
    </xf>
    <xf numFmtId="0" fontId="5" fillId="12" borderId="11" xfId="10" applyFill="1" applyBorder="1" applyAlignment="1">
      <alignment horizontal="center"/>
    </xf>
    <xf numFmtId="0" fontId="5" fillId="11" borderId="123" xfId="10" applyFill="1" applyBorder="1" applyAlignment="1">
      <alignment horizontal="center"/>
    </xf>
    <xf numFmtId="0" fontId="0" fillId="11" borderId="18" xfId="10" applyFont="1" applyFill="1" applyBorder="1" applyAlignment="1">
      <alignment horizontal="center"/>
    </xf>
    <xf numFmtId="0" fontId="0" fillId="11" borderId="17" xfId="10" applyFont="1" applyFill="1" applyBorder="1" applyAlignment="1">
      <alignment horizontal="center"/>
    </xf>
    <xf numFmtId="0" fontId="5" fillId="11" borderId="17" xfId="10" applyFill="1" applyBorder="1" applyAlignment="1">
      <alignment horizontal="center"/>
    </xf>
    <xf numFmtId="0" fontId="5" fillId="12" borderId="17" xfId="10" applyFill="1" applyBorder="1" applyAlignment="1">
      <alignment horizontal="center"/>
    </xf>
    <xf numFmtId="0" fontId="5" fillId="11" borderId="20" xfId="10" applyFill="1" applyBorder="1"/>
    <xf numFmtId="0" fontId="54" fillId="11" borderId="11" xfId="10" applyFont="1" applyFill="1" applyBorder="1"/>
    <xf numFmtId="0" fontId="54" fillId="11" borderId="122" xfId="10" applyFont="1" applyFill="1" applyBorder="1"/>
    <xf numFmtId="0" fontId="54" fillId="12" borderId="11" xfId="10" applyFont="1" applyFill="1" applyBorder="1"/>
    <xf numFmtId="0" fontId="54" fillId="11" borderId="123" xfId="10" applyFont="1" applyFill="1" applyBorder="1"/>
    <xf numFmtId="0" fontId="5" fillId="11" borderId="14" xfId="10" applyFill="1" applyBorder="1"/>
    <xf numFmtId="0" fontId="54" fillId="11" borderId="9" xfId="10" applyFont="1" applyFill="1" applyBorder="1"/>
    <xf numFmtId="0" fontId="54" fillId="11" borderId="7" xfId="10" applyFont="1" applyFill="1" applyBorder="1"/>
    <xf numFmtId="0" fontId="54" fillId="12" borderId="9" xfId="10" applyFont="1" applyFill="1" applyBorder="1"/>
    <xf numFmtId="0" fontId="54" fillId="11" borderId="5" xfId="10" applyFont="1" applyFill="1" applyBorder="1"/>
    <xf numFmtId="0" fontId="54" fillId="11" borderId="50" xfId="10" applyFont="1" applyFill="1" applyBorder="1"/>
    <xf numFmtId="0" fontId="54" fillId="11" borderId="36" xfId="10" applyFont="1" applyFill="1" applyBorder="1"/>
    <xf numFmtId="0" fontId="54" fillId="12" borderId="50" xfId="10" applyFont="1" applyFill="1" applyBorder="1"/>
    <xf numFmtId="0" fontId="54" fillId="0" borderId="50" xfId="10" applyFont="1" applyBorder="1" applyAlignment="1">
      <alignment horizontal="right"/>
    </xf>
    <xf numFmtId="0" fontId="54" fillId="11" borderId="1" xfId="10" applyFont="1" applyFill="1" applyBorder="1"/>
    <xf numFmtId="0" fontId="54" fillId="11" borderId="10" xfId="10" applyFont="1" applyFill="1" applyBorder="1"/>
    <xf numFmtId="0" fontId="54" fillId="11" borderId="8" xfId="10" applyFont="1" applyFill="1" applyBorder="1"/>
    <xf numFmtId="0" fontId="54" fillId="12" borderId="10" xfId="10" applyFont="1" applyFill="1" applyBorder="1"/>
    <xf numFmtId="0" fontId="54" fillId="11" borderId="23" xfId="10" applyFont="1" applyFill="1" applyBorder="1"/>
    <xf numFmtId="0" fontId="5" fillId="11" borderId="118" xfId="10" applyFill="1" applyBorder="1"/>
    <xf numFmtId="0" fontId="5" fillId="11" borderId="125" xfId="10" applyFill="1" applyBorder="1"/>
    <xf numFmtId="0" fontId="54" fillId="11" borderId="126" xfId="10" applyFont="1" applyFill="1" applyBorder="1"/>
    <xf numFmtId="0" fontId="54" fillId="11" borderId="65" xfId="10" applyFont="1" applyFill="1" applyBorder="1"/>
    <xf numFmtId="0" fontId="54" fillId="12" borderId="126" xfId="10" applyFont="1" applyFill="1" applyBorder="1"/>
    <xf numFmtId="0" fontId="54" fillId="11" borderId="64" xfId="10" applyFont="1" applyFill="1" applyBorder="1"/>
    <xf numFmtId="0" fontId="31" fillId="0" borderId="0" xfId="1" applyFont="1">
      <alignment vertical="center"/>
    </xf>
    <xf numFmtId="0" fontId="68" fillId="0" borderId="0" xfId="1" applyFont="1">
      <alignment vertical="center"/>
    </xf>
    <xf numFmtId="0" fontId="68" fillId="0" borderId="0" xfId="1" applyFont="1" applyAlignment="1">
      <alignment horizontal="left" vertical="center"/>
    </xf>
    <xf numFmtId="0" fontId="51" fillId="0" borderId="0" xfId="1" applyFont="1">
      <alignment vertical="center"/>
    </xf>
    <xf numFmtId="0" fontId="68" fillId="0" borderId="45" xfId="1" applyFont="1" applyBorder="1">
      <alignment vertical="center"/>
    </xf>
    <xf numFmtId="0" fontId="68" fillId="0" borderId="113" xfId="1" applyFont="1" applyBorder="1">
      <alignment vertical="center"/>
    </xf>
    <xf numFmtId="0" fontId="68" fillId="0" borderId="114" xfId="1" applyFont="1" applyBorder="1">
      <alignment vertical="center"/>
    </xf>
    <xf numFmtId="0" fontId="4" fillId="0" borderId="47" xfId="1" applyFont="1" applyBorder="1">
      <alignment vertical="center"/>
    </xf>
    <xf numFmtId="0" fontId="68" fillId="0" borderId="37" xfId="1" applyFont="1" applyBorder="1">
      <alignment vertical="center"/>
    </xf>
    <xf numFmtId="0" fontId="68" fillId="0" borderId="47" xfId="1" applyFont="1" applyBorder="1">
      <alignment vertical="center"/>
    </xf>
    <xf numFmtId="0" fontId="68" fillId="0" borderId="9" xfId="1" applyFont="1" applyBorder="1" applyAlignment="1">
      <alignment horizontal="center" vertical="center"/>
    </xf>
    <xf numFmtId="179" fontId="68" fillId="13" borderId="9" xfId="1" applyNumberFormat="1" applyFont="1" applyFill="1" applyBorder="1" applyAlignment="1">
      <alignment horizontal="center" vertical="center"/>
    </xf>
    <xf numFmtId="0" fontId="68" fillId="0" borderId="0" xfId="1" applyFont="1" applyAlignment="1">
      <alignment horizontal="right"/>
    </xf>
    <xf numFmtId="176" fontId="68" fillId="0" borderId="0" xfId="1" applyNumberFormat="1" applyFont="1">
      <alignment vertical="center"/>
    </xf>
    <xf numFmtId="176" fontId="68" fillId="0" borderId="37" xfId="1" applyNumberFormat="1" applyFont="1" applyBorder="1">
      <alignment vertical="center"/>
    </xf>
    <xf numFmtId="180" fontId="68" fillId="0" borderId="0" xfId="1" applyNumberFormat="1" applyFont="1">
      <alignment vertical="center"/>
    </xf>
    <xf numFmtId="0" fontId="68" fillId="0" borderId="48" xfId="1" applyFont="1" applyBorder="1">
      <alignment vertical="center"/>
    </xf>
    <xf numFmtId="0" fontId="68" fillId="0" borderId="4" xfId="1" applyFont="1" applyBorder="1">
      <alignment vertical="center"/>
    </xf>
    <xf numFmtId="0" fontId="68" fillId="0" borderId="141" xfId="1" applyFont="1" applyBorder="1">
      <alignment vertical="center"/>
    </xf>
    <xf numFmtId="0" fontId="68" fillId="0" borderId="24" xfId="1" applyFont="1" applyBorder="1">
      <alignment vertical="center"/>
    </xf>
    <xf numFmtId="0" fontId="68" fillId="0" borderId="23" xfId="1" applyFont="1" applyBorder="1">
      <alignment vertical="center"/>
    </xf>
    <xf numFmtId="0" fontId="68" fillId="0" borderId="3" xfId="1" applyFont="1" applyBorder="1">
      <alignment vertical="center"/>
    </xf>
    <xf numFmtId="0" fontId="68" fillId="0" borderId="0" xfId="1" applyFont="1" applyAlignment="1">
      <alignment horizontal="left" vertical="center" wrapText="1"/>
    </xf>
    <xf numFmtId="0" fontId="68" fillId="0" borderId="0" xfId="1" applyFont="1" applyAlignment="1">
      <alignment horizontal="center" vertical="center"/>
    </xf>
    <xf numFmtId="0" fontId="36" fillId="0" borderId="0" xfId="1" applyFont="1" applyAlignment="1">
      <alignment horizontal="center" vertical="center"/>
    </xf>
    <xf numFmtId="0" fontId="36" fillId="0" borderId="50" xfId="0" applyFont="1" applyBorder="1">
      <alignment vertical="center"/>
    </xf>
    <xf numFmtId="0" fontId="13" fillId="0" borderId="0" xfId="0" applyFont="1" applyBorder="1" applyAlignment="1">
      <alignment horizontal="left" vertical="top" wrapText="1"/>
    </xf>
    <xf numFmtId="0" fontId="13" fillId="0" borderId="49" xfId="0" applyFont="1" applyBorder="1" applyAlignment="1">
      <alignment horizontal="left" vertical="top" wrapText="1"/>
    </xf>
    <xf numFmtId="0" fontId="9" fillId="0" borderId="3" xfId="0" applyFont="1" applyBorder="1" applyAlignment="1">
      <alignment horizontal="left" vertical="center"/>
    </xf>
    <xf numFmtId="0" fontId="9" fillId="0" borderId="3" xfId="0" applyFont="1" applyBorder="1" applyAlignment="1">
      <alignment horizontal="right" vertical="center"/>
    </xf>
    <xf numFmtId="0" fontId="9" fillId="0" borderId="3"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41" xfId="0" applyFont="1" applyBorder="1" applyAlignment="1">
      <alignment horizontal="left" vertical="center"/>
    </xf>
    <xf numFmtId="0" fontId="9" fillId="0" borderId="42" xfId="0" applyFont="1" applyBorder="1" applyAlignment="1">
      <alignment horizontal="left" vertical="center"/>
    </xf>
    <xf numFmtId="0" fontId="9" fillId="0" borderId="39" xfId="0" applyFont="1" applyBorder="1" applyAlignment="1">
      <alignment horizontal="left" vertical="center"/>
    </xf>
    <xf numFmtId="0" fontId="9" fillId="0" borderId="43" xfId="0" applyFont="1" applyBorder="1" applyAlignment="1">
      <alignment horizontal="left" vertical="center"/>
    </xf>
    <xf numFmtId="0" fontId="9" fillId="0" borderId="40" xfId="0" applyFont="1" applyBorder="1" applyAlignment="1">
      <alignment horizontal="left" vertical="center"/>
    </xf>
    <xf numFmtId="0" fontId="9" fillId="0" borderId="44" xfId="0" applyFont="1" applyBorder="1" applyAlignment="1">
      <alignment horizontal="left" vertical="center"/>
    </xf>
    <xf numFmtId="0" fontId="9" fillId="0" borderId="41" xfId="0" applyFont="1" applyBorder="1" applyAlignment="1">
      <alignment horizontal="center" vertical="center"/>
    </xf>
    <xf numFmtId="0" fontId="9" fillId="0" borderId="34" xfId="0" applyFont="1" applyBorder="1" applyAlignment="1">
      <alignment horizontal="center" vertical="center"/>
    </xf>
    <xf numFmtId="0" fontId="11" fillId="0" borderId="45" xfId="0" applyFont="1" applyBorder="1" applyAlignment="1">
      <alignment horizontal="center" vertical="center" textRotation="255"/>
    </xf>
    <xf numFmtId="0" fontId="11" fillId="0" borderId="46" xfId="0" applyFont="1" applyBorder="1" applyAlignment="1">
      <alignment horizontal="center" vertical="center" textRotation="255"/>
    </xf>
    <xf numFmtId="0" fontId="11" fillId="0" borderId="47" xfId="0" applyFont="1" applyBorder="1" applyAlignment="1">
      <alignment horizontal="center" vertical="center" textRotation="255"/>
    </xf>
    <xf numFmtId="0" fontId="11" fillId="0" borderId="22" xfId="0" applyFont="1" applyBorder="1" applyAlignment="1">
      <alignment horizontal="center" vertical="center" textRotation="255"/>
    </xf>
    <xf numFmtId="0" fontId="11" fillId="0" borderId="48" xfId="0" applyFont="1" applyBorder="1" applyAlignment="1">
      <alignment horizontal="center" vertical="center" textRotation="255"/>
    </xf>
    <xf numFmtId="0" fontId="11" fillId="0" borderId="33" xfId="0" applyFont="1" applyBorder="1" applyAlignment="1">
      <alignment horizontal="center" vertical="center" textRotation="255"/>
    </xf>
    <xf numFmtId="0" fontId="9" fillId="0" borderId="35"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6" xfId="0" applyFont="1" applyBorder="1" applyAlignment="1">
      <alignment horizontal="center" vertical="center"/>
    </xf>
    <xf numFmtId="0" fontId="9" fillId="0" borderId="32" xfId="0" applyFont="1" applyBorder="1" applyAlignment="1">
      <alignment horizontal="center" vertical="center"/>
    </xf>
    <xf numFmtId="0" fontId="9" fillId="0" borderId="4" xfId="0" applyFont="1" applyBorder="1" applyAlignment="1">
      <alignment horizontal="center" vertical="center"/>
    </xf>
    <xf numFmtId="0" fontId="9" fillId="0" borderId="33" xfId="0" applyFont="1" applyBorder="1" applyAlignment="1">
      <alignment horizontal="center" vertic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6" xfId="0" applyFont="1" applyBorder="1" applyAlignment="1">
      <alignment horizontal="center" vertical="center"/>
    </xf>
    <xf numFmtId="0" fontId="11" fillId="0" borderId="24" xfId="0" applyFont="1" applyBorder="1" applyAlignment="1">
      <alignment horizontal="center" vertical="center"/>
    </xf>
    <xf numFmtId="0" fontId="11" fillId="0" borderId="0"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3" xfId="0" applyFont="1" applyBorder="1" applyAlignment="1">
      <alignment horizontal="center" vertical="center"/>
    </xf>
    <xf numFmtId="0" fontId="11" fillId="0" borderId="8" xfId="0" applyFont="1" applyBorder="1" applyAlignment="1">
      <alignment horizontal="center" vertical="center"/>
    </xf>
    <xf numFmtId="0" fontId="9" fillId="0" borderId="24" xfId="0" applyFont="1" applyBorder="1" applyAlignment="1">
      <alignment horizontal="left" vertical="center"/>
    </xf>
    <xf numFmtId="0" fontId="9" fillId="0" borderId="0" xfId="0" applyFont="1" applyBorder="1" applyAlignment="1">
      <alignment horizontal="left" vertical="center"/>
    </xf>
    <xf numFmtId="0" fontId="9" fillId="0" borderId="37" xfId="0" applyFont="1" applyBorder="1" applyAlignment="1">
      <alignment horizontal="left" vertical="center"/>
    </xf>
    <xf numFmtId="0" fontId="9" fillId="0" borderId="23" xfId="0" applyFont="1" applyBorder="1" applyAlignment="1">
      <alignment horizontal="left" vertical="center"/>
    </xf>
    <xf numFmtId="0" fontId="9" fillId="0" borderId="38" xfId="0" applyFont="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9" fillId="0" borderId="17" xfId="0" applyFont="1" applyBorder="1" applyAlignment="1">
      <alignment horizontal="center" vertical="center"/>
    </xf>
    <xf numFmtId="0" fontId="9" fillId="0" borderId="19"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0" borderId="16" xfId="0" applyFont="1" applyBorder="1" applyAlignment="1">
      <alignment horizontal="center" vertical="center"/>
    </xf>
    <xf numFmtId="0" fontId="12" fillId="0" borderId="1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7" xfId="0" applyFont="1" applyBorder="1" applyAlignment="1">
      <alignment horizontal="center" vertical="center" wrapText="1"/>
    </xf>
    <xf numFmtId="176" fontId="12" fillId="0" borderId="10" xfId="0" applyNumberFormat="1" applyFont="1" applyBorder="1" applyAlignment="1">
      <alignment horizontal="center" vertical="center"/>
    </xf>
    <xf numFmtId="176" fontId="12" fillId="0" borderId="17" xfId="0" applyNumberFormat="1" applyFont="1" applyBorder="1" applyAlignment="1">
      <alignment horizontal="center" vertical="center"/>
    </xf>
    <xf numFmtId="176" fontId="12" fillId="0" borderId="13" xfId="0" applyNumberFormat="1" applyFont="1" applyBorder="1" applyAlignment="1">
      <alignment horizontal="center" vertical="center"/>
    </xf>
    <xf numFmtId="176" fontId="12" fillId="0" borderId="19" xfId="0" applyNumberFormat="1" applyFont="1" applyBorder="1" applyAlignment="1">
      <alignment horizontal="center" vertical="center"/>
    </xf>
    <xf numFmtId="0" fontId="12" fillId="0" borderId="61" xfId="0" applyFont="1" applyFill="1" applyBorder="1" applyAlignment="1">
      <alignment horizontal="right" vertical="center" shrinkToFit="1"/>
    </xf>
    <xf numFmtId="0" fontId="12" fillId="0" borderId="62" xfId="0" applyFont="1" applyFill="1" applyBorder="1" applyAlignment="1">
      <alignment horizontal="right" vertical="center" shrinkToFit="1"/>
    </xf>
    <xf numFmtId="0" fontId="12" fillId="0" borderId="65" xfId="0" applyFont="1" applyFill="1" applyBorder="1" applyAlignment="1">
      <alignment horizontal="right" vertical="center" shrinkToFit="1"/>
    </xf>
    <xf numFmtId="0" fontId="12" fillId="0" borderId="14" xfId="0" applyFont="1" applyBorder="1" applyAlignment="1">
      <alignment horizontal="center" vertical="center" wrapText="1"/>
    </xf>
    <xf numFmtId="0" fontId="12" fillId="0" borderId="9" xfId="0" applyFont="1" applyBorder="1" applyAlignment="1">
      <alignment horizontal="center" vertical="center" wrapText="1"/>
    </xf>
    <xf numFmtId="176" fontId="12" fillId="0" borderId="9" xfId="0" applyNumberFormat="1" applyFont="1" applyBorder="1" applyAlignment="1">
      <alignment horizontal="center" vertical="center"/>
    </xf>
    <xf numFmtId="176" fontId="12" fillId="0" borderId="15" xfId="0" applyNumberFormat="1" applyFont="1" applyBorder="1" applyAlignment="1">
      <alignment horizontal="center" vertical="center"/>
    </xf>
    <xf numFmtId="0" fontId="12" fillId="0" borderId="64" xfId="0" applyFont="1" applyBorder="1" applyAlignment="1">
      <alignment horizontal="center" vertical="center"/>
    </xf>
    <xf numFmtId="0" fontId="12" fillId="0" borderId="62" xfId="0" applyFont="1" applyBorder="1" applyAlignment="1">
      <alignment horizontal="center" vertical="center"/>
    </xf>
    <xf numFmtId="0" fontId="16" fillId="0" borderId="1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7" xfId="0" applyFont="1" applyBorder="1" applyAlignment="1">
      <alignment horizontal="center" vertical="center" wrapText="1"/>
    </xf>
    <xf numFmtId="0" fontId="12" fillId="0" borderId="10" xfId="0" applyFont="1" applyBorder="1" applyAlignment="1">
      <alignment horizontal="center" vertical="center"/>
    </xf>
    <xf numFmtId="0" fontId="12" fillId="0" borderId="17" xfId="0" applyFont="1" applyBorder="1" applyAlignment="1">
      <alignment horizontal="center" vertical="center"/>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3" borderId="64" xfId="0" applyNumberFormat="1" applyFont="1" applyFill="1" applyBorder="1" applyAlignment="1">
      <alignment horizontal="right" vertical="center"/>
    </xf>
    <xf numFmtId="176" fontId="12" fillId="3" borderId="62" xfId="0" applyNumberFormat="1" applyFont="1" applyFill="1" applyBorder="1" applyAlignment="1">
      <alignment horizontal="right" vertical="center"/>
    </xf>
    <xf numFmtId="176" fontId="12" fillId="3" borderId="65" xfId="0" applyNumberFormat="1" applyFont="1" applyFill="1" applyBorder="1" applyAlignment="1">
      <alignment horizontal="right" vertical="center"/>
    </xf>
    <xf numFmtId="176" fontId="12" fillId="3" borderId="63" xfId="0" applyNumberFormat="1" applyFont="1" applyFill="1" applyBorder="1" applyAlignment="1">
      <alignment horizontal="right" vertical="center"/>
    </xf>
    <xf numFmtId="0" fontId="12" fillId="0" borderId="23" xfId="0" applyFont="1" applyBorder="1" applyAlignment="1">
      <alignment horizontal="right" vertical="center"/>
    </xf>
    <xf numFmtId="0" fontId="12" fillId="0" borderId="3" xfId="0" applyFont="1" applyBorder="1" applyAlignment="1">
      <alignment horizontal="right" vertical="center"/>
    </xf>
    <xf numFmtId="0" fontId="12" fillId="0" borderId="8" xfId="0" applyFont="1" applyBorder="1" applyAlignment="1">
      <alignment horizontal="right" vertical="center"/>
    </xf>
    <xf numFmtId="0" fontId="12" fillId="0" borderId="38" xfId="0" applyFont="1" applyBorder="1" applyAlignment="1">
      <alignment horizontal="righ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36" xfId="0" applyFont="1" applyBorder="1" applyAlignment="1">
      <alignment horizontal="right" vertical="center"/>
    </xf>
    <xf numFmtId="0" fontId="12" fillId="0" borderId="21" xfId="0" applyFont="1" applyBorder="1" applyAlignment="1">
      <alignment horizontal="right" vertical="center"/>
    </xf>
    <xf numFmtId="176" fontId="12" fillId="4" borderId="64" xfId="0" applyNumberFormat="1" applyFont="1" applyFill="1" applyBorder="1" applyAlignment="1">
      <alignment horizontal="right" vertical="center"/>
    </xf>
    <xf numFmtId="176" fontId="12" fillId="4" borderId="62" xfId="0" applyNumberFormat="1" applyFont="1" applyFill="1" applyBorder="1" applyAlignment="1">
      <alignment horizontal="right" vertical="center"/>
    </xf>
    <xf numFmtId="176" fontId="12" fillId="4" borderId="65" xfId="0" applyNumberFormat="1" applyFont="1" applyFill="1" applyBorder="1" applyAlignment="1">
      <alignment horizontal="right" vertical="center"/>
    </xf>
    <xf numFmtId="0" fontId="12" fillId="0" borderId="67" xfId="0" applyFont="1" applyBorder="1" applyAlignment="1">
      <alignment horizontal="left" vertical="center"/>
    </xf>
    <xf numFmtId="0" fontId="12" fillId="0" borderId="2" xfId="0" applyFont="1" applyBorder="1" applyAlignment="1">
      <alignment horizontal="left" vertical="center"/>
    </xf>
    <xf numFmtId="0" fontId="12" fillId="0" borderId="36" xfId="0" applyFont="1" applyBorder="1" applyAlignment="1">
      <alignment horizontal="left" vertical="center"/>
    </xf>
    <xf numFmtId="0" fontId="12" fillId="3" borderId="61" xfId="0" applyFont="1" applyFill="1" applyBorder="1" applyAlignment="1">
      <alignment horizontal="right" vertical="center"/>
    </xf>
    <xf numFmtId="0" fontId="12" fillId="3" borderId="62" xfId="0" applyFont="1" applyFill="1" applyBorder="1" applyAlignment="1">
      <alignment horizontal="right" vertical="center"/>
    </xf>
    <xf numFmtId="0" fontId="12" fillId="3" borderId="65" xfId="0" applyFont="1" applyFill="1" applyBorder="1" applyAlignment="1">
      <alignment horizontal="right" vertical="center"/>
    </xf>
    <xf numFmtId="0" fontId="12" fillId="0" borderId="66" xfId="0" applyFont="1" applyBorder="1" applyAlignment="1">
      <alignment horizontal="left" vertical="center"/>
    </xf>
    <xf numFmtId="0" fontId="12" fillId="0" borderId="3" xfId="0" applyFont="1" applyBorder="1" applyAlignment="1">
      <alignment horizontal="left" vertical="center"/>
    </xf>
    <xf numFmtId="0" fontId="12" fillId="0" borderId="8" xfId="0" applyFont="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justify" vertical="center" wrapText="1"/>
    </xf>
    <xf numFmtId="0" fontId="12" fillId="0" borderId="2" xfId="0" applyFont="1" applyBorder="1" applyAlignment="1">
      <alignment horizontal="justify" vertical="center" wrapText="1"/>
    </xf>
    <xf numFmtId="0" fontId="12" fillId="0" borderId="36" xfId="0" applyFont="1" applyBorder="1" applyAlignment="1">
      <alignment horizontal="justify" vertical="center" wrapText="1"/>
    </xf>
    <xf numFmtId="0" fontId="12" fillId="0" borderId="24"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22" xfId="0" applyFont="1" applyBorder="1" applyAlignment="1">
      <alignment horizontal="justify" vertical="center" wrapText="1"/>
    </xf>
    <xf numFmtId="0" fontId="12" fillId="0" borderId="23"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8" xfId="0" applyFont="1" applyBorder="1" applyAlignment="1">
      <alignment horizontal="justify" vertical="center" wrapText="1"/>
    </xf>
    <xf numFmtId="0" fontId="19" fillId="0" borderId="9" xfId="0" applyFont="1" applyBorder="1" applyAlignment="1">
      <alignment horizontal="center" vertical="center" wrapText="1"/>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17" fillId="0" borderId="57" xfId="0" applyFont="1" applyBorder="1" applyAlignment="1">
      <alignment horizontal="center" vertical="center"/>
    </xf>
    <xf numFmtId="0" fontId="15" fillId="0" borderId="58"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2" fillId="0" borderId="6" xfId="0" applyFont="1" applyBorder="1" applyAlignment="1">
      <alignment horizontal="left" vertical="center" wrapText="1"/>
    </xf>
    <xf numFmtId="0" fontId="19" fillId="0" borderId="6" xfId="0" applyFont="1" applyBorder="1" applyAlignment="1">
      <alignment horizontal="right" vertical="center" wrapText="1"/>
    </xf>
    <xf numFmtId="0" fontId="12" fillId="0" borderId="7" xfId="0" applyFont="1" applyBorder="1" applyAlignment="1">
      <alignment horizontal="left" vertical="center" wrapText="1"/>
    </xf>
    <xf numFmtId="0" fontId="19" fillId="0" borderId="5" xfId="0" applyFont="1" applyBorder="1" applyAlignment="1">
      <alignment horizontal="righ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6" fillId="0" borderId="0" xfId="0" applyFont="1" applyFill="1" applyBorder="1" applyAlignment="1">
      <alignment horizontal="justify" vertical="center" wrapText="1"/>
    </xf>
    <xf numFmtId="0" fontId="12" fillId="0" borderId="64" xfId="0" applyFont="1" applyFill="1" applyBorder="1" applyAlignment="1">
      <alignment horizontal="center" vertical="center"/>
    </xf>
    <xf numFmtId="0" fontId="12" fillId="0" borderId="62" xfId="0" applyFont="1" applyFill="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23" xfId="0" applyFont="1" applyBorder="1" applyAlignment="1">
      <alignment horizontal="left" vertical="center" wrapText="1"/>
    </xf>
    <xf numFmtId="0" fontId="16" fillId="0" borderId="3" xfId="0" applyFont="1" applyBorder="1" applyAlignment="1">
      <alignment horizontal="left" vertical="center" wrapText="1"/>
    </xf>
    <xf numFmtId="0" fontId="16" fillId="0" borderId="7" xfId="0" applyFont="1" applyBorder="1" applyAlignment="1">
      <alignment horizontal="left"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6" xfId="0" applyFont="1" applyBorder="1" applyAlignment="1">
      <alignment horizontal="center" vertical="center"/>
    </xf>
    <xf numFmtId="0" fontId="19" fillId="0" borderId="24" xfId="0" applyFont="1" applyBorder="1" applyAlignment="1">
      <alignment horizontal="center" vertical="center"/>
    </xf>
    <xf numFmtId="0" fontId="19" fillId="0" borderId="0"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35" fillId="0" borderId="2" xfId="0" applyFont="1" applyBorder="1" applyAlignment="1">
      <alignment vertical="top" wrapText="1"/>
    </xf>
    <xf numFmtId="0" fontId="35" fillId="0" borderId="0" xfId="0" applyFont="1" applyBorder="1" applyAlignment="1">
      <alignment vertical="top" wrapText="1"/>
    </xf>
    <xf numFmtId="0" fontId="12" fillId="0" borderId="0" xfId="0" applyFont="1" applyFill="1" applyBorder="1" applyAlignment="1">
      <alignment horizontal="justify" vertical="center" wrapText="1"/>
    </xf>
    <xf numFmtId="0" fontId="12" fillId="0" borderId="96" xfId="0" applyFont="1" applyFill="1" applyBorder="1" applyAlignment="1">
      <alignment horizontal="justify" vertical="center" wrapText="1"/>
    </xf>
    <xf numFmtId="0" fontId="12" fillId="0" borderId="105" xfId="0" applyFont="1" applyFill="1" applyBorder="1" applyAlignment="1">
      <alignment horizontal="justify" vertical="center" wrapText="1"/>
    </xf>
    <xf numFmtId="0" fontId="12" fillId="0" borderId="107" xfId="0" applyFont="1" applyFill="1" applyBorder="1" applyAlignment="1">
      <alignment horizontal="justify" vertical="center" wrapText="1"/>
    </xf>
    <xf numFmtId="0" fontId="12" fillId="0" borderId="1" xfId="0" applyFont="1" applyBorder="1" applyAlignment="1">
      <alignment horizontal="center" vertical="center"/>
    </xf>
    <xf numFmtId="0" fontId="12" fillId="0" borderId="36" xfId="0" applyFont="1" applyBorder="1" applyAlignment="1">
      <alignment horizontal="center" vertical="center"/>
    </xf>
    <xf numFmtId="0" fontId="12" fillId="0" borderId="24"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8" xfId="0" applyFont="1" applyBorder="1" applyAlignment="1">
      <alignment horizontal="center" vertical="center"/>
    </xf>
    <xf numFmtId="0" fontId="12" fillId="0" borderId="1" xfId="0" applyFont="1" applyFill="1" applyBorder="1" applyAlignment="1">
      <alignment horizontal="justify" vertical="center" wrapText="1"/>
    </xf>
    <xf numFmtId="0" fontId="12" fillId="0" borderId="104" xfId="0" applyFont="1" applyFill="1" applyBorder="1" applyAlignment="1">
      <alignment horizontal="justify" vertical="center" wrapText="1"/>
    </xf>
    <xf numFmtId="0" fontId="12" fillId="0" borderId="97" xfId="0" applyFont="1" applyFill="1" applyBorder="1" applyAlignment="1">
      <alignment horizontal="justify" vertical="center" wrapText="1"/>
    </xf>
    <xf numFmtId="0" fontId="12" fillId="0" borderId="100" xfId="0" applyFont="1" applyFill="1" applyBorder="1" applyAlignment="1">
      <alignment horizontal="justify" vertical="center" wrapText="1"/>
    </xf>
    <xf numFmtId="0" fontId="12" fillId="0" borderId="84" xfId="0" applyFont="1" applyFill="1" applyBorder="1" applyAlignment="1">
      <alignment horizontal="justify" vertical="center" wrapText="1"/>
    </xf>
    <xf numFmtId="0" fontId="12" fillId="0" borderId="85" xfId="0" applyFont="1" applyFill="1" applyBorder="1" applyAlignment="1">
      <alignment horizontal="justify" vertical="center" wrapText="1"/>
    </xf>
    <xf numFmtId="0" fontId="12" fillId="0" borderId="24" xfId="0" applyFont="1" applyFill="1" applyBorder="1" applyAlignment="1">
      <alignment horizontal="justify" vertical="center" wrapText="1"/>
    </xf>
    <xf numFmtId="0" fontId="12" fillId="0" borderId="2" xfId="0" applyFont="1" applyFill="1" applyBorder="1" applyAlignment="1">
      <alignment horizontal="justify" vertical="center" wrapText="1"/>
    </xf>
    <xf numFmtId="0" fontId="12" fillId="0" borderId="36" xfId="0" applyFont="1" applyFill="1" applyBorder="1" applyAlignment="1">
      <alignment horizontal="justify" vertical="center" wrapText="1"/>
    </xf>
    <xf numFmtId="0" fontId="12" fillId="0" borderId="22" xfId="0" applyFont="1" applyFill="1" applyBorder="1" applyAlignment="1">
      <alignment horizontal="justify" vertical="center" wrapText="1"/>
    </xf>
    <xf numFmtId="0" fontId="12" fillId="0" borderId="23" xfId="0" applyFont="1" applyFill="1" applyBorder="1" applyAlignment="1">
      <alignment horizontal="justify" vertical="center" wrapText="1"/>
    </xf>
    <xf numFmtId="0" fontId="12" fillId="0" borderId="3" xfId="0" applyFont="1" applyFill="1" applyBorder="1" applyAlignment="1">
      <alignment horizontal="justify" vertical="center" wrapText="1"/>
    </xf>
    <xf numFmtId="0" fontId="12" fillId="0" borderId="8" xfId="0" applyFont="1" applyFill="1" applyBorder="1" applyAlignment="1">
      <alignment horizontal="justify" vertical="center" wrapText="1"/>
    </xf>
    <xf numFmtId="0" fontId="12" fillId="0" borderId="1" xfId="0" applyFont="1" applyFill="1" applyBorder="1" applyAlignment="1">
      <alignment horizontal="center" vertical="center"/>
    </xf>
    <xf numFmtId="0" fontId="12" fillId="0" borderId="36"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2" xfId="0" applyFont="1" applyFill="1" applyBorder="1" applyAlignment="1">
      <alignment horizontal="justify" vertical="center" wrapText="1"/>
    </xf>
    <xf numFmtId="0" fontId="12" fillId="0" borderId="95" xfId="0" applyFont="1" applyFill="1" applyBorder="1" applyAlignment="1">
      <alignment horizontal="justify" vertical="center" wrapText="1"/>
    </xf>
    <xf numFmtId="0" fontId="12" fillId="0" borderId="102" xfId="0" applyFont="1" applyFill="1" applyBorder="1" applyAlignment="1">
      <alignment horizontal="justify" vertical="center" wrapText="1"/>
    </xf>
    <xf numFmtId="0" fontId="12" fillId="0" borderId="93" xfId="0" applyFont="1" applyFill="1" applyBorder="1" applyAlignment="1">
      <alignment horizontal="justify" vertical="center" wrapText="1"/>
    </xf>
    <xf numFmtId="0" fontId="12" fillId="0" borderId="94" xfId="0" applyFont="1" applyFill="1" applyBorder="1" applyAlignment="1">
      <alignment horizontal="justify" vertical="center" wrapText="1"/>
    </xf>
    <xf numFmtId="0" fontId="12" fillId="0" borderId="106" xfId="0" applyFont="1" applyFill="1" applyBorder="1" applyAlignment="1">
      <alignment horizontal="justify" vertical="center" wrapText="1"/>
    </xf>
    <xf numFmtId="0" fontId="12" fillId="0" borderId="87" xfId="0" applyFont="1" applyBorder="1" applyAlignment="1">
      <alignment horizontal="center" vertical="center" wrapText="1"/>
    </xf>
    <xf numFmtId="0" fontId="12" fillId="0" borderId="101" xfId="0" applyFont="1" applyBorder="1" applyAlignment="1">
      <alignment horizontal="left" vertical="center" wrapText="1"/>
    </xf>
    <xf numFmtId="0" fontId="12" fillId="0" borderId="87" xfId="0" applyFont="1" applyBorder="1" applyAlignment="1">
      <alignment horizontal="left" vertical="center" wrapText="1"/>
    </xf>
    <xf numFmtId="0" fontId="12" fillId="0" borderId="88" xfId="0" applyFont="1" applyBorder="1" applyAlignment="1">
      <alignment horizontal="left" vertical="center" wrapText="1"/>
    </xf>
    <xf numFmtId="0" fontId="12" fillId="0" borderId="103" xfId="0" applyFont="1" applyBorder="1" applyAlignment="1">
      <alignment horizontal="left" vertical="center" wrapText="1"/>
    </xf>
    <xf numFmtId="0" fontId="12" fillId="0" borderId="0" xfId="0" applyFont="1" applyBorder="1" applyAlignment="1">
      <alignment horizontal="left" vertical="center" wrapText="1"/>
    </xf>
    <xf numFmtId="0" fontId="12" fillId="0" borderId="22" xfId="0" applyFont="1" applyBorder="1" applyAlignment="1">
      <alignment horizontal="left" vertical="center" wrapText="1"/>
    </xf>
    <xf numFmtId="0" fontId="12" fillId="0" borderId="104" xfId="0" applyFont="1" applyBorder="1" applyAlignment="1">
      <alignment horizontal="left" vertical="center" wrapText="1"/>
    </xf>
    <xf numFmtId="0" fontId="12" fillId="0" borderId="96" xfId="0" applyFont="1" applyBorder="1" applyAlignment="1">
      <alignment horizontal="left" vertical="center" wrapText="1"/>
    </xf>
    <xf numFmtId="0" fontId="12" fillId="0" borderId="97" xfId="0" applyFont="1" applyBorder="1" applyAlignment="1">
      <alignment horizontal="left" vertical="center" wrapText="1"/>
    </xf>
    <xf numFmtId="0" fontId="12" fillId="0" borderId="96" xfId="0" applyFont="1" applyBorder="1" applyAlignment="1">
      <alignment horizontal="center" vertical="center" wrapText="1"/>
    </xf>
    <xf numFmtId="0" fontId="12" fillId="0" borderId="100" xfId="0" applyFont="1" applyBorder="1" applyAlignment="1">
      <alignment horizontal="left" vertical="center" wrapText="1"/>
    </xf>
    <xf numFmtId="0" fontId="12" fillId="0" borderId="84" xfId="0" applyFont="1" applyBorder="1" applyAlignment="1">
      <alignment horizontal="left" vertical="center" wrapText="1"/>
    </xf>
    <xf numFmtId="0" fontId="12" fillId="0" borderId="85" xfId="0" applyFont="1" applyBorder="1" applyAlignment="1">
      <alignment horizontal="left" vertical="center" wrapText="1"/>
    </xf>
    <xf numFmtId="0" fontId="12" fillId="0" borderId="102" xfId="0" applyFont="1" applyBorder="1" applyAlignment="1">
      <alignment horizontal="left" vertical="center" wrapText="1"/>
    </xf>
    <xf numFmtId="0" fontId="12" fillId="0" borderId="93" xfId="0" applyFont="1" applyBorder="1" applyAlignment="1">
      <alignment horizontal="left" vertical="center" wrapText="1"/>
    </xf>
    <xf numFmtId="0" fontId="12" fillId="0" borderId="94" xfId="0" applyFont="1" applyBorder="1" applyAlignment="1">
      <alignment horizontal="left" vertical="center" wrapText="1"/>
    </xf>
    <xf numFmtId="0" fontId="12" fillId="0" borderId="84" xfId="0" applyFont="1" applyBorder="1" applyAlignment="1">
      <alignment horizontal="center" vertical="center" wrapText="1"/>
    </xf>
    <xf numFmtId="0" fontId="12" fillId="0" borderId="92" xfId="0" applyFont="1" applyBorder="1" applyAlignment="1">
      <alignment horizontal="right" vertical="center" wrapText="1"/>
    </xf>
    <xf numFmtId="0" fontId="12" fillId="0" borderId="24" xfId="0" applyFont="1" applyBorder="1" applyAlignment="1">
      <alignment horizontal="right" vertical="center" wrapText="1"/>
    </xf>
    <xf numFmtId="0" fontId="12" fillId="0" borderId="95" xfId="0" applyFont="1" applyBorder="1" applyAlignment="1">
      <alignment horizontal="right" vertical="center" wrapText="1"/>
    </xf>
    <xf numFmtId="0" fontId="12" fillId="0" borderId="9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89" xfId="0" applyFont="1" applyBorder="1" applyAlignment="1">
      <alignment horizontal="left" vertical="center" wrapText="1"/>
    </xf>
    <xf numFmtId="0" fontId="12" fillId="0" borderId="90" xfId="0" applyFont="1" applyBorder="1" applyAlignment="1">
      <alignment horizontal="left" vertical="center" wrapText="1"/>
    </xf>
    <xf numFmtId="0" fontId="12" fillId="0" borderId="91" xfId="0" applyFont="1" applyBorder="1" applyAlignment="1">
      <alignment horizontal="left" vertical="center" wrapText="1"/>
    </xf>
    <xf numFmtId="0" fontId="12" fillId="0" borderId="0" xfId="0" applyFont="1" applyBorder="1" applyAlignment="1">
      <alignment horizontal="left" vertical="center"/>
    </xf>
    <xf numFmtId="0" fontId="12" fillId="0" borderId="22" xfId="0" applyFont="1" applyBorder="1" applyAlignment="1">
      <alignment horizontal="left" vertical="center"/>
    </xf>
    <xf numFmtId="0" fontId="12" fillId="0" borderId="0" xfId="0" applyFont="1" applyBorder="1" applyAlignment="1">
      <alignment horizontal="center" vertical="center"/>
    </xf>
    <xf numFmtId="0" fontId="12" fillId="0" borderId="9"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9" xfId="0" applyFont="1" applyFill="1" applyBorder="1" applyAlignment="1">
      <alignment horizontal="justify" vertical="center" wrapText="1"/>
    </xf>
    <xf numFmtId="0" fontId="12" fillId="0" borderId="9" xfId="0" applyFont="1" applyBorder="1" applyAlignment="1">
      <alignment horizontal="justify"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6" xfId="0" applyFont="1" applyBorder="1" applyAlignment="1">
      <alignment horizontal="left" vertical="center" wrapText="1"/>
    </xf>
    <xf numFmtId="0" fontId="12" fillId="0" borderId="23" xfId="0" applyFont="1" applyBorder="1" applyAlignment="1">
      <alignment horizontal="left" vertical="center" wrapText="1"/>
    </xf>
    <xf numFmtId="0" fontId="12" fillId="0" borderId="3" xfId="0" applyFont="1" applyBorder="1" applyAlignment="1">
      <alignment horizontal="left" vertical="center" wrapText="1"/>
    </xf>
    <xf numFmtId="0" fontId="12" fillId="0" borderId="8" xfId="0" applyFont="1" applyBorder="1" applyAlignment="1">
      <alignment horizontal="left" vertical="center" wrapText="1"/>
    </xf>
    <xf numFmtId="0" fontId="16" fillId="0" borderId="50" xfId="0" applyFont="1" applyBorder="1" applyAlignment="1">
      <alignment horizontal="center" vertical="center" textRotation="255"/>
    </xf>
    <xf numFmtId="0" fontId="16" fillId="0" borderId="51" xfId="0" applyFont="1" applyBorder="1" applyAlignment="1">
      <alignment horizontal="center" vertical="center" textRotation="255"/>
    </xf>
    <xf numFmtId="0" fontId="16" fillId="0" borderId="10" xfId="0" applyFont="1" applyBorder="1" applyAlignment="1">
      <alignment horizontal="center" vertical="center" textRotation="255"/>
    </xf>
    <xf numFmtId="0" fontId="12" fillId="0" borderId="84"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8" xfId="0" applyFont="1" applyFill="1" applyBorder="1" applyAlignment="1">
      <alignment horizontal="center" vertical="center"/>
    </xf>
    <xf numFmtId="0" fontId="34" fillId="0" borderId="0" xfId="0" applyFont="1" applyFill="1" applyBorder="1" applyAlignment="1">
      <alignment horizontal="justify" vertical="center" wrapText="1"/>
    </xf>
    <xf numFmtId="0" fontId="19" fillId="0" borderId="9" xfId="0" applyFont="1" applyBorder="1" applyAlignment="1">
      <alignment horizontal="center" vertical="center"/>
    </xf>
    <xf numFmtId="0" fontId="15" fillId="0" borderId="0" xfId="0" applyFont="1" applyBorder="1" applyAlignment="1">
      <alignment horizontal="center" vertical="center"/>
    </xf>
    <xf numFmtId="0" fontId="12" fillId="0" borderId="9" xfId="0" applyFont="1" applyFill="1" applyBorder="1" applyAlignment="1">
      <alignment horizontal="left" vertical="center" wrapText="1"/>
    </xf>
    <xf numFmtId="0" fontId="12" fillId="0" borderId="24" xfId="0" applyFont="1" applyBorder="1" applyAlignment="1">
      <alignment horizontal="left" vertical="center" wrapText="1"/>
    </xf>
    <xf numFmtId="0" fontId="12" fillId="0" borderId="0" xfId="0" applyFont="1" applyAlignment="1">
      <alignment horizontal="left" vertical="center" wrapText="1"/>
    </xf>
    <xf numFmtId="0" fontId="19" fillId="0" borderId="2" xfId="0" applyFont="1" applyBorder="1">
      <alignment vertical="center"/>
    </xf>
    <xf numFmtId="0" fontId="19" fillId="0" borderId="36" xfId="0" applyFont="1" applyBorder="1">
      <alignment vertical="center"/>
    </xf>
    <xf numFmtId="0" fontId="19" fillId="0" borderId="0" xfId="0" applyFont="1" applyBorder="1">
      <alignment vertical="center"/>
    </xf>
    <xf numFmtId="0" fontId="19" fillId="0" borderId="22" xfId="0" applyFont="1" applyBorder="1">
      <alignment vertical="center"/>
    </xf>
    <xf numFmtId="0" fontId="19" fillId="0" borderId="24" xfId="0" applyFont="1" applyBorder="1">
      <alignment vertical="center"/>
    </xf>
    <xf numFmtId="0" fontId="12" fillId="0" borderId="68" xfId="0" applyFont="1" applyFill="1" applyBorder="1" applyAlignment="1">
      <alignment horizontal="justify" vertical="center" wrapText="1"/>
    </xf>
    <xf numFmtId="0" fontId="33" fillId="0" borderId="2" xfId="0" applyFont="1" applyBorder="1" applyAlignment="1">
      <alignment horizontal="left" vertical="top" wrapText="1"/>
    </xf>
    <xf numFmtId="0" fontId="33" fillId="0" borderId="0" xfId="0" applyFont="1" applyBorder="1" applyAlignment="1">
      <alignment horizontal="left" vertical="top" wrapText="1"/>
    </xf>
    <xf numFmtId="0" fontId="12" fillId="0" borderId="87" xfId="0" applyFont="1" applyFill="1" applyBorder="1" applyAlignment="1">
      <alignment horizontal="justify" vertical="center" wrapText="1"/>
    </xf>
    <xf numFmtId="0" fontId="12" fillId="0" borderId="83" xfId="0" applyFont="1" applyFill="1" applyBorder="1" applyAlignment="1">
      <alignment horizontal="justify" vertical="center" wrapText="1"/>
    </xf>
    <xf numFmtId="0" fontId="12" fillId="0" borderId="84" xfId="0" applyFont="1" applyFill="1" applyBorder="1" applyAlignment="1">
      <alignment vertical="center" wrapText="1"/>
    </xf>
    <xf numFmtId="0" fontId="12" fillId="0" borderId="85" xfId="0" applyFont="1" applyFill="1" applyBorder="1" applyAlignment="1">
      <alignment vertical="center" wrapText="1"/>
    </xf>
    <xf numFmtId="0" fontId="0" fillId="0" borderId="9" xfId="0" applyFont="1" applyBorder="1" applyAlignment="1">
      <alignment horizontal="center" vertical="center"/>
    </xf>
    <xf numFmtId="0" fontId="12" fillId="0" borderId="100" xfId="0" applyFont="1" applyBorder="1" applyAlignment="1">
      <alignment horizontal="justify" vertical="center" wrapText="1"/>
    </xf>
    <xf numFmtId="0" fontId="12" fillId="0" borderId="84" xfId="0" applyFont="1" applyBorder="1" applyAlignment="1">
      <alignment horizontal="justify" vertical="center" wrapText="1"/>
    </xf>
    <xf numFmtId="0" fontId="12" fillId="0" borderId="85" xfId="0" applyFont="1" applyBorder="1" applyAlignment="1">
      <alignment horizontal="justify" vertical="center" wrapText="1"/>
    </xf>
    <xf numFmtId="0" fontId="12" fillId="0" borderId="10" xfId="0" applyFont="1" applyFill="1" applyBorder="1" applyAlignment="1">
      <alignment horizontal="justify" vertical="center" wrapText="1"/>
    </xf>
    <xf numFmtId="0" fontId="12" fillId="0" borderId="10" xfId="0" applyFont="1" applyBorder="1" applyAlignment="1">
      <alignment horizontal="justify" vertical="center" wrapText="1"/>
    </xf>
    <xf numFmtId="0" fontId="0" fillId="0" borderId="9" xfId="0" applyFont="1" applyFill="1" applyBorder="1" applyAlignment="1">
      <alignment horizontal="justify" vertical="center" wrapText="1"/>
    </xf>
    <xf numFmtId="0" fontId="0" fillId="0" borderId="9" xfId="0" applyFont="1" applyBorder="1" applyAlignment="1">
      <alignment horizontal="justify" vertical="center" wrapText="1"/>
    </xf>
    <xf numFmtId="0" fontId="12" fillId="0" borderId="23" xfId="0" applyFont="1" applyBorder="1" applyAlignment="1">
      <alignment vertical="center"/>
    </xf>
    <xf numFmtId="0" fontId="12" fillId="0" borderId="3" xfId="0" applyFont="1" applyBorder="1" applyAlignment="1">
      <alignment vertical="center"/>
    </xf>
    <xf numFmtId="0" fontId="12" fillId="0" borderId="8" xfId="0" applyFont="1" applyBorder="1" applyAlignment="1">
      <alignment vertical="center"/>
    </xf>
    <xf numFmtId="0" fontId="36" fillId="0" borderId="24" xfId="0" applyFont="1" applyBorder="1" applyAlignment="1">
      <alignment horizontal="center" vertical="center"/>
    </xf>
    <xf numFmtId="0" fontId="36" fillId="0" borderId="0" xfId="0" applyFont="1" applyBorder="1" applyAlignment="1">
      <alignment horizontal="center" vertical="center"/>
    </xf>
    <xf numFmtId="0" fontId="36" fillId="0" borderId="22" xfId="0" applyFont="1" applyBorder="1" applyAlignment="1">
      <alignment horizontal="center" vertical="center"/>
    </xf>
    <xf numFmtId="0" fontId="36" fillId="0" borderId="23" xfId="0" applyFont="1" applyBorder="1" applyAlignment="1">
      <alignment horizontal="center" vertical="center"/>
    </xf>
    <xf numFmtId="0" fontId="36" fillId="0" borderId="3" xfId="0" applyFont="1" applyBorder="1" applyAlignment="1">
      <alignment horizontal="center" vertical="center"/>
    </xf>
    <xf numFmtId="0" fontId="36" fillId="0" borderId="8" xfId="0" applyFont="1" applyBorder="1" applyAlignment="1">
      <alignment horizontal="center" vertic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36" xfId="0" applyFont="1" applyBorder="1" applyAlignment="1">
      <alignment horizontal="center" vertical="center"/>
    </xf>
    <xf numFmtId="0" fontId="19" fillId="0" borderId="10" xfId="0" applyFont="1" applyBorder="1" applyAlignment="1">
      <alignment horizontal="center" vertical="center"/>
    </xf>
    <xf numFmtId="0" fontId="12" fillId="0" borderId="23" xfId="0" applyFont="1" applyBorder="1" applyAlignment="1">
      <alignment horizontal="right" vertical="center" wrapText="1"/>
    </xf>
    <xf numFmtId="0" fontId="12" fillId="0" borderId="1"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36" xfId="0" applyFont="1" applyFill="1" applyBorder="1" applyAlignment="1">
      <alignment horizontal="left" vertical="top" wrapText="1"/>
    </xf>
    <xf numFmtId="0" fontId="12" fillId="0" borderId="24"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22" xfId="0" applyFont="1" applyFill="1" applyBorder="1" applyAlignment="1">
      <alignment horizontal="left" vertical="top" wrapText="1"/>
    </xf>
    <xf numFmtId="0" fontId="12" fillId="0" borderId="23"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8" xfId="0" applyFont="1" applyFill="1" applyBorder="1" applyAlignment="1">
      <alignment horizontal="left" vertical="top" wrapText="1"/>
    </xf>
    <xf numFmtId="0" fontId="14" fillId="0" borderId="0" xfId="0" applyFont="1" applyFill="1" applyAlignment="1">
      <alignment horizontal="left" vertical="center"/>
    </xf>
    <xf numFmtId="0" fontId="16" fillId="0" borderId="58" xfId="0" applyFont="1" applyBorder="1" applyAlignment="1">
      <alignment horizontal="center" vertical="center"/>
    </xf>
    <xf numFmtId="0" fontId="43" fillId="0" borderId="0" xfId="0" applyFont="1" applyAlignment="1">
      <alignment horizontal="left" vertical="center" wrapText="1"/>
    </xf>
    <xf numFmtId="0" fontId="0" fillId="0" borderId="2" xfId="0" applyFont="1" applyFill="1" applyBorder="1" applyAlignment="1">
      <alignment horizontal="justify" vertical="center" wrapText="1"/>
    </xf>
    <xf numFmtId="0" fontId="0" fillId="0" borderId="0"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12" fillId="0" borderId="95" xfId="0" applyFont="1" applyBorder="1" applyAlignment="1">
      <alignment horizontal="justify" vertical="center" wrapText="1"/>
    </xf>
    <xf numFmtId="0" fontId="12" fillId="0" borderId="96" xfId="0" applyFont="1" applyBorder="1" applyAlignment="1">
      <alignment horizontal="justify" vertical="center" wrapText="1"/>
    </xf>
    <xf numFmtId="0" fontId="12" fillId="0" borderId="97" xfId="0" applyFont="1" applyBorder="1" applyAlignment="1">
      <alignment horizontal="justify" vertical="center" wrapText="1"/>
    </xf>
    <xf numFmtId="0" fontId="12" fillId="0" borderId="3" xfId="0" applyFont="1" applyBorder="1" applyAlignment="1">
      <alignment horizontal="center" vertical="center" wrapText="1"/>
    </xf>
    <xf numFmtId="0" fontId="36" fillId="0" borderId="9" xfId="0" applyFont="1" applyFill="1" applyBorder="1" applyAlignment="1">
      <alignment horizontal="center" vertical="center"/>
    </xf>
    <xf numFmtId="0" fontId="36" fillId="0" borderId="9" xfId="0" applyFont="1" applyBorder="1" applyAlignment="1">
      <alignment horizontal="center" vertical="center"/>
    </xf>
    <xf numFmtId="0" fontId="12" fillId="0" borderId="105" xfId="0" applyFont="1" applyBorder="1" applyAlignment="1">
      <alignment horizontal="left" vertical="center" wrapText="1"/>
    </xf>
    <xf numFmtId="0" fontId="12" fillId="0" borderId="68" xfId="0" applyFont="1" applyBorder="1" applyAlignment="1">
      <alignment horizontal="left" vertical="center" wrapText="1"/>
    </xf>
    <xf numFmtId="0" fontId="12" fillId="0" borderId="83" xfId="0" applyFont="1" applyBorder="1" applyAlignment="1">
      <alignment horizontal="justify" vertical="center" wrapText="1"/>
    </xf>
    <xf numFmtId="0" fontId="12" fillId="0" borderId="108" xfId="0" applyFont="1" applyBorder="1" applyAlignment="1">
      <alignment horizontal="justify" vertical="center"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6" xfId="0" applyFont="1" applyFill="1" applyBorder="1" applyAlignment="1">
      <alignment horizontal="left" vertical="center" wrapText="1"/>
    </xf>
    <xf numFmtId="0" fontId="12" fillId="0" borderId="95" xfId="0" applyFont="1" applyFill="1" applyBorder="1" applyAlignment="1">
      <alignment horizontal="left" vertical="center" wrapText="1"/>
    </xf>
    <xf numFmtId="0" fontId="12" fillId="0" borderId="96" xfId="0" applyFont="1" applyFill="1" applyBorder="1" applyAlignment="1">
      <alignment horizontal="left" vertical="center" wrapText="1"/>
    </xf>
    <xf numFmtId="0" fontId="12" fillId="0" borderId="97" xfId="0" applyFont="1" applyFill="1" applyBorder="1" applyAlignment="1">
      <alignment horizontal="left" vertical="center" wrapText="1"/>
    </xf>
    <xf numFmtId="0" fontId="0" fillId="0" borderId="36" xfId="0" applyFont="1" applyFill="1" applyBorder="1" applyAlignment="1">
      <alignment horizontal="justify" vertical="center" wrapText="1"/>
    </xf>
    <xf numFmtId="0" fontId="0" fillId="0" borderId="22" xfId="0" applyFont="1" applyFill="1" applyBorder="1" applyAlignment="1">
      <alignment horizontal="justify" vertical="center" wrapText="1"/>
    </xf>
    <xf numFmtId="0" fontId="0" fillId="0" borderId="8" xfId="0" applyFont="1" applyFill="1" applyBorder="1" applyAlignment="1">
      <alignment horizontal="justify" vertical="center" wrapText="1"/>
    </xf>
    <xf numFmtId="0" fontId="41" fillId="9" borderId="117" xfId="8" applyFont="1" applyFill="1" applyBorder="1" applyAlignment="1">
      <alignment horizontal="center" vertical="center"/>
    </xf>
    <xf numFmtId="0" fontId="41" fillId="9" borderId="120" xfId="8" applyFont="1" applyFill="1" applyBorder="1" applyAlignment="1">
      <alignment horizontal="center" vertical="center"/>
    </xf>
    <xf numFmtId="178" fontId="63" fillId="0" borderId="61" xfId="1" applyNumberFormat="1" applyFont="1" applyBorder="1" applyAlignment="1">
      <alignment horizontal="center" vertical="center"/>
    </xf>
    <xf numFmtId="178" fontId="63" fillId="0" borderId="62" xfId="1" applyNumberFormat="1" applyFont="1" applyBorder="1" applyAlignment="1">
      <alignment horizontal="center" vertical="center"/>
    </xf>
    <xf numFmtId="178" fontId="63" fillId="0" borderId="63" xfId="1" applyNumberFormat="1" applyFont="1" applyBorder="1" applyAlignment="1">
      <alignment horizontal="center" vertical="center"/>
    </xf>
    <xf numFmtId="0" fontId="63" fillId="0" borderId="61" xfId="1" applyFont="1" applyBorder="1">
      <alignment vertical="center"/>
    </xf>
    <xf numFmtId="0" fontId="63" fillId="0" borderId="62" xfId="1" applyFont="1" applyBorder="1">
      <alignment vertical="center"/>
    </xf>
    <xf numFmtId="0" fontId="63" fillId="0" borderId="63" xfId="1" applyFont="1" applyBorder="1">
      <alignment vertical="center"/>
    </xf>
    <xf numFmtId="0" fontId="5" fillId="0" borderId="0" xfId="10" applyAlignment="1">
      <alignment horizontal="center"/>
    </xf>
    <xf numFmtId="0" fontId="4" fillId="0" borderId="0" xfId="10" applyFont="1" applyAlignment="1">
      <alignment horizontal="center"/>
    </xf>
    <xf numFmtId="0" fontId="44" fillId="0" borderId="112" xfId="10" applyFont="1" applyBorder="1" applyAlignment="1">
      <alignment horizontal="center" vertical="center" wrapText="1"/>
    </xf>
    <xf numFmtId="0" fontId="44" fillId="0" borderId="120" xfId="10" applyFont="1" applyBorder="1" applyAlignment="1">
      <alignment horizontal="center" vertical="center" wrapText="1"/>
    </xf>
    <xf numFmtId="0" fontId="44" fillId="0" borderId="35" xfId="10" applyFont="1" applyBorder="1" applyAlignment="1">
      <alignment horizontal="center" vertical="center" wrapText="1"/>
    </xf>
    <xf numFmtId="0" fontId="44" fillId="0" borderId="131" xfId="10" applyFont="1" applyBorder="1" applyAlignment="1">
      <alignment horizontal="center" vertical="center" wrapText="1"/>
    </xf>
    <xf numFmtId="0" fontId="63" fillId="0" borderId="61" xfId="1" applyFont="1" applyBorder="1" applyAlignment="1">
      <alignment horizontal="center" vertical="center"/>
    </xf>
    <xf numFmtId="0" fontId="63" fillId="0" borderId="63" xfId="1" applyFont="1" applyBorder="1" applyAlignment="1">
      <alignment horizontal="center" vertical="center"/>
    </xf>
    <xf numFmtId="0" fontId="54" fillId="0" borderId="112" xfId="10" applyFont="1" applyBorder="1"/>
    <xf numFmtId="0" fontId="54" fillId="0" borderId="139" xfId="10" applyFont="1" applyBorder="1"/>
    <xf numFmtId="0" fontId="0" fillId="0" borderId="0" xfId="10" applyFont="1" applyAlignment="1">
      <alignment horizontal="center"/>
    </xf>
    <xf numFmtId="0" fontId="68" fillId="0" borderId="9" xfId="1" applyFont="1" applyBorder="1" applyAlignment="1">
      <alignment horizontal="center" vertical="center"/>
    </xf>
    <xf numFmtId="0" fontId="68" fillId="0" borderId="9" xfId="1" applyFont="1" applyBorder="1" applyAlignment="1">
      <alignment horizontal="left" vertical="center" wrapText="1"/>
    </xf>
    <xf numFmtId="0" fontId="68" fillId="0" borderId="2" xfId="1" applyFont="1" applyBorder="1" applyAlignment="1">
      <alignment vertical="center" wrapText="1"/>
    </xf>
    <xf numFmtId="0" fontId="36" fillId="0" borderId="1" xfId="1" applyFont="1" applyBorder="1" applyAlignment="1">
      <alignment horizontal="center" vertical="center"/>
    </xf>
    <xf numFmtId="0" fontId="36" fillId="0" borderId="36" xfId="1" applyFont="1" applyBorder="1" applyAlignment="1">
      <alignment horizontal="center" vertical="center"/>
    </xf>
    <xf numFmtId="0" fontId="36" fillId="0" borderId="24" xfId="1" applyFont="1" applyBorder="1" applyAlignment="1">
      <alignment horizontal="center" vertical="center"/>
    </xf>
    <xf numFmtId="0" fontId="36" fillId="0" borderId="22" xfId="1" applyFont="1" applyBorder="1" applyAlignment="1">
      <alignment horizontal="center" vertical="center"/>
    </xf>
    <xf numFmtId="0" fontId="36" fillId="0" borderId="23" xfId="1" applyFont="1" applyBorder="1" applyAlignment="1">
      <alignment horizontal="center" vertical="center"/>
    </xf>
    <xf numFmtId="0" fontId="36" fillId="0" borderId="8" xfId="1" applyFont="1" applyBorder="1" applyAlignment="1">
      <alignment horizontal="center" vertical="center"/>
    </xf>
    <xf numFmtId="0" fontId="68" fillId="0" borderId="5" xfId="1" applyFont="1" applyBorder="1" applyAlignment="1">
      <alignment horizontal="center" vertical="center"/>
    </xf>
    <xf numFmtId="0" fontId="68" fillId="0" borderId="6" xfId="1" applyFont="1" applyBorder="1" applyAlignment="1">
      <alignment horizontal="center" vertical="center"/>
    </xf>
    <xf numFmtId="0" fontId="68" fillId="0" borderId="7" xfId="1" applyFont="1" applyBorder="1" applyAlignment="1">
      <alignment horizontal="center" vertical="center"/>
    </xf>
    <xf numFmtId="0" fontId="68" fillId="0" borderId="22" xfId="1" applyFont="1" applyBorder="1" applyAlignment="1">
      <alignment horizontal="center" vertical="center"/>
    </xf>
    <xf numFmtId="0" fontId="68" fillId="0" borderId="8" xfId="1" applyFont="1" applyBorder="1" applyAlignment="1">
      <alignment horizontal="center" vertical="center"/>
    </xf>
    <xf numFmtId="38" fontId="68" fillId="0" borderId="9" xfId="7" applyFont="1" applyBorder="1" applyAlignment="1">
      <alignment horizontal="center" vertical="center" wrapText="1"/>
    </xf>
    <xf numFmtId="3" fontId="68" fillId="0" borderId="9" xfId="1" applyNumberFormat="1" applyFont="1" applyBorder="1" applyAlignment="1">
      <alignment horizontal="center" vertical="center"/>
    </xf>
    <xf numFmtId="176" fontId="68" fillId="13" borderId="45" xfId="1" applyNumberFormat="1" applyFont="1" applyFill="1" applyBorder="1">
      <alignment vertical="center"/>
    </xf>
    <xf numFmtId="0" fontId="68" fillId="0" borderId="114" xfId="1" applyFont="1" applyBorder="1">
      <alignment vertical="center"/>
    </xf>
    <xf numFmtId="0" fontId="68" fillId="0" borderId="47" xfId="1" applyFont="1" applyBorder="1">
      <alignment vertical="center"/>
    </xf>
    <xf numFmtId="0" fontId="68" fillId="0" borderId="37" xfId="1" applyFont="1" applyBorder="1">
      <alignment vertical="center"/>
    </xf>
    <xf numFmtId="0" fontId="68" fillId="0" borderId="48" xfId="1" applyFont="1" applyBorder="1">
      <alignment vertical="center"/>
    </xf>
    <xf numFmtId="0" fontId="68" fillId="0" borderId="141" xfId="1" applyFont="1" applyBorder="1">
      <alignment vertical="center"/>
    </xf>
    <xf numFmtId="0" fontId="4" fillId="0" borderId="47" xfId="1" applyFont="1" applyBorder="1">
      <alignment vertical="center"/>
    </xf>
    <xf numFmtId="0" fontId="68" fillId="0" borderId="0" xfId="1" applyFont="1">
      <alignment vertical="center"/>
    </xf>
    <xf numFmtId="0" fontId="4" fillId="5" borderId="45" xfId="1" applyFont="1" applyFill="1" applyBorder="1" applyAlignment="1">
      <alignment horizontal="center" vertical="center"/>
    </xf>
    <xf numFmtId="0" fontId="4" fillId="5" borderId="114" xfId="1" applyFont="1" applyFill="1" applyBorder="1" applyAlignment="1">
      <alignment horizontal="center" vertical="center"/>
    </xf>
    <xf numFmtId="0" fontId="4" fillId="5" borderId="47" xfId="1" applyFont="1" applyFill="1" applyBorder="1" applyAlignment="1">
      <alignment horizontal="center" vertical="center"/>
    </xf>
    <xf numFmtId="0" fontId="4" fillId="5" borderId="37" xfId="1" applyFont="1" applyFill="1" applyBorder="1" applyAlignment="1">
      <alignment horizontal="center" vertical="center"/>
    </xf>
    <xf numFmtId="0" fontId="4" fillId="5" borderId="48" xfId="1" applyFont="1" applyFill="1" applyBorder="1" applyAlignment="1">
      <alignment horizontal="center" vertical="center"/>
    </xf>
    <xf numFmtId="0" fontId="4" fillId="5" borderId="141" xfId="1" applyFont="1" applyFill="1" applyBorder="1" applyAlignment="1">
      <alignment horizontal="center" vertical="center"/>
    </xf>
    <xf numFmtId="0" fontId="68" fillId="0" borderId="1" xfId="1" applyFont="1" applyBorder="1" applyAlignment="1">
      <alignment horizontal="center" vertical="center" wrapText="1"/>
    </xf>
    <xf numFmtId="0" fontId="68" fillId="0" borderId="2" xfId="1" applyFont="1" applyBorder="1" applyAlignment="1">
      <alignment horizontal="center" vertical="center" wrapText="1"/>
    </xf>
    <xf numFmtId="38" fontId="68" fillId="0" borderId="9" xfId="7" applyFont="1" applyBorder="1" applyAlignment="1">
      <alignment horizontal="center" vertical="center"/>
    </xf>
    <xf numFmtId="179" fontId="68" fillId="13" borderId="50" xfId="1" applyNumberFormat="1" applyFont="1" applyFill="1" applyBorder="1" applyAlignment="1">
      <alignment horizontal="center" vertical="center"/>
    </xf>
    <xf numFmtId="0" fontId="4" fillId="0" borderId="23" xfId="1" applyFont="1" applyBorder="1" applyAlignment="1">
      <alignment horizontal="right" vertical="top"/>
    </xf>
    <xf numFmtId="0" fontId="68" fillId="0" borderId="38" xfId="1" applyFont="1" applyBorder="1" applyAlignment="1">
      <alignment horizontal="right" vertical="top"/>
    </xf>
    <xf numFmtId="0" fontId="68" fillId="13" borderId="61" xfId="1" applyFont="1" applyFill="1" applyBorder="1" applyAlignment="1">
      <alignment horizontal="right" vertical="center"/>
    </xf>
    <xf numFmtId="0" fontId="68" fillId="13" borderId="62" xfId="1" applyFont="1" applyFill="1" applyBorder="1" applyAlignment="1">
      <alignment horizontal="right" vertical="center"/>
    </xf>
    <xf numFmtId="0" fontId="68" fillId="13" borderId="63" xfId="1" applyFont="1" applyFill="1" applyBorder="1" applyAlignment="1">
      <alignment horizontal="right" vertical="center"/>
    </xf>
    <xf numFmtId="0" fontId="4" fillId="0" borderId="5" xfId="1" applyFont="1" applyBorder="1" applyAlignment="1">
      <alignment horizontal="right" vertical="center"/>
    </xf>
    <xf numFmtId="0" fontId="68" fillId="0" borderId="6" xfId="1" applyFont="1" applyBorder="1" applyAlignment="1">
      <alignment horizontal="right" vertical="center"/>
    </xf>
    <xf numFmtId="176" fontId="5" fillId="14" borderId="61" xfId="1" applyNumberFormat="1" applyFont="1" applyFill="1" applyBorder="1" applyAlignment="1">
      <alignment horizontal="right" vertical="center"/>
    </xf>
    <xf numFmtId="176" fontId="5" fillId="14" borderId="62" xfId="1" applyNumberFormat="1" applyFont="1" applyFill="1" applyBorder="1" applyAlignment="1">
      <alignment horizontal="right" vertical="center"/>
    </xf>
    <xf numFmtId="176" fontId="5" fillId="0" borderId="62" xfId="1" applyNumberFormat="1" applyFont="1" applyBorder="1" applyAlignment="1">
      <alignment horizontal="right" vertical="center"/>
    </xf>
    <xf numFmtId="176" fontId="5" fillId="0" borderId="63" xfId="1" applyNumberFormat="1" applyFont="1" applyBorder="1" applyAlignment="1">
      <alignment horizontal="right" vertical="center"/>
    </xf>
    <xf numFmtId="0" fontId="4" fillId="0" borderId="5" xfId="1" applyFont="1" applyBorder="1" applyAlignment="1">
      <alignment horizontal="center" vertical="center" wrapText="1"/>
    </xf>
    <xf numFmtId="0" fontId="4" fillId="0" borderId="140" xfId="1" applyFont="1" applyBorder="1">
      <alignment vertical="center"/>
    </xf>
    <xf numFmtId="176" fontId="68" fillId="14" borderId="61" xfId="1" applyNumberFormat="1" applyFont="1" applyFill="1" applyBorder="1" applyAlignment="1">
      <alignment horizontal="right" vertical="center"/>
    </xf>
    <xf numFmtId="176" fontId="68" fillId="14" borderId="62" xfId="1" applyNumberFormat="1" applyFont="1" applyFill="1" applyBorder="1" applyAlignment="1">
      <alignment horizontal="right" vertical="center"/>
    </xf>
    <xf numFmtId="176" fontId="68" fillId="0" borderId="63" xfId="1" applyNumberFormat="1" applyFont="1" applyBorder="1" applyAlignment="1">
      <alignment horizontal="right" vertical="center"/>
    </xf>
    <xf numFmtId="0" fontId="68" fillId="0" borderId="47" xfId="1" applyFont="1" applyBorder="1" applyAlignment="1">
      <alignment horizontal="left" vertical="center" wrapText="1"/>
    </xf>
    <xf numFmtId="0" fontId="68" fillId="0" borderId="0" xfId="1" applyFont="1" applyAlignment="1">
      <alignment horizontal="left" vertical="center" wrapText="1"/>
    </xf>
    <xf numFmtId="0" fontId="68" fillId="0" borderId="0" xfId="1" applyFont="1" applyAlignment="1">
      <alignment vertical="center" wrapText="1"/>
    </xf>
    <xf numFmtId="0" fontId="68" fillId="0" borderId="1" xfId="1" applyFont="1" applyBorder="1" applyAlignment="1">
      <alignment horizontal="center" vertical="center"/>
    </xf>
    <xf numFmtId="0" fontId="68" fillId="0" borderId="2" xfId="1" applyFont="1" applyBorder="1" applyAlignment="1">
      <alignment horizontal="center" vertical="center"/>
    </xf>
    <xf numFmtId="0" fontId="68" fillId="0" borderId="36" xfId="1" applyFont="1" applyBorder="1" applyAlignment="1">
      <alignment horizontal="center" vertical="center"/>
    </xf>
    <xf numFmtId="179" fontId="68" fillId="13" borderId="9" xfId="1" applyNumberFormat="1" applyFont="1" applyFill="1" applyBorder="1" applyAlignment="1">
      <alignment horizontal="center" vertical="center"/>
    </xf>
    <xf numFmtId="0" fontId="30" fillId="6" borderId="72" xfId="5" applyFont="1" applyFill="1" applyBorder="1" applyAlignment="1">
      <alignment horizontal="center" vertical="center" wrapText="1"/>
    </xf>
    <xf numFmtId="0" fontId="30" fillId="6" borderId="73" xfId="5" applyFont="1" applyFill="1" applyBorder="1" applyAlignment="1">
      <alignment horizontal="center" vertical="center" wrapText="1"/>
    </xf>
    <xf numFmtId="0" fontId="25" fillId="0" borderId="0" xfId="5" applyFont="1" applyAlignment="1">
      <alignment horizontal="center" vertical="center"/>
    </xf>
    <xf numFmtId="0" fontId="28" fillId="0" borderId="0" xfId="5" applyFont="1" applyAlignment="1">
      <alignment horizontal="center" vertical="center"/>
    </xf>
    <xf numFmtId="0" fontId="27" fillId="0" borderId="0" xfId="5" applyFont="1" applyAlignment="1">
      <alignment horizontal="center" vertical="center"/>
    </xf>
    <xf numFmtId="0" fontId="29" fillId="0" borderId="0" xfId="5" applyFont="1" applyAlignment="1">
      <alignment horizontal="left" vertical="center" wrapText="1" shrinkToFit="1"/>
    </xf>
    <xf numFmtId="0" fontId="45" fillId="0" borderId="0" xfId="0" applyFont="1" applyBorder="1" applyAlignment="1">
      <alignment horizontal="justify" vertical="center" wrapText="1"/>
    </xf>
    <xf numFmtId="0" fontId="45" fillId="0" borderId="0" xfId="0" applyFont="1" applyBorder="1" applyAlignment="1">
      <alignment horizontal="justify" vertical="center"/>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8" borderId="5" xfId="0" applyFill="1" applyBorder="1" applyAlignment="1">
      <alignment horizontal="center" vertical="center"/>
    </xf>
    <xf numFmtId="0" fontId="0" fillId="8" borderId="6" xfId="0" applyFill="1" applyBorder="1" applyAlignment="1">
      <alignment horizontal="center" vertical="center"/>
    </xf>
    <xf numFmtId="0" fontId="0" fillId="8" borderId="7" xfId="0" applyFill="1" applyBorder="1" applyAlignment="1">
      <alignment horizontal="center" vertical="center"/>
    </xf>
    <xf numFmtId="0" fontId="0" fillId="0" borderId="9" xfId="0" applyBorder="1" applyAlignment="1">
      <alignment horizontal="center" vertical="center"/>
    </xf>
    <xf numFmtId="0" fontId="31" fillId="0" borderId="0" xfId="0" applyFont="1" applyAlignment="1">
      <alignment horizontal="center" vertical="center"/>
    </xf>
    <xf numFmtId="0" fontId="0" fillId="0" borderId="50" xfId="0" applyBorder="1" applyAlignment="1">
      <alignment horizontal="center" vertical="center" shrinkToFit="1"/>
    </xf>
    <xf numFmtId="0" fontId="0" fillId="0" borderId="51" xfId="0" applyBorder="1" applyAlignment="1">
      <alignment horizontal="center" vertical="center" shrinkToFit="1"/>
    </xf>
    <xf numFmtId="0" fontId="0" fillId="0" borderId="10" xfId="0" applyBorder="1" applyAlignment="1">
      <alignment horizontal="center" vertical="center" shrinkToFit="1"/>
    </xf>
    <xf numFmtId="0" fontId="0" fillId="0" borderId="1" xfId="0" applyBorder="1" applyAlignment="1">
      <alignment horizontal="justify" vertical="center" wrapText="1"/>
    </xf>
    <xf numFmtId="0" fontId="0" fillId="0" borderId="2" xfId="0" applyBorder="1" applyAlignment="1">
      <alignment horizontal="justify" vertical="center" wrapText="1"/>
    </xf>
    <xf numFmtId="0" fontId="0" fillId="0" borderId="36" xfId="0" applyBorder="1" applyAlignment="1">
      <alignment horizontal="justify" vertical="center" wrapText="1"/>
    </xf>
    <xf numFmtId="0" fontId="0" fillId="0" borderId="24" xfId="0" applyBorder="1" applyAlignment="1">
      <alignment horizontal="justify" vertical="center" wrapText="1"/>
    </xf>
    <xf numFmtId="0" fontId="0" fillId="0" borderId="0" xfId="0"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0" fontId="0" fillId="0" borderId="3" xfId="0" applyBorder="1" applyAlignment="1">
      <alignment horizontal="justify" vertical="center" wrapText="1"/>
    </xf>
    <xf numFmtId="0" fontId="0" fillId="0" borderId="8" xfId="0" applyBorder="1" applyAlignment="1">
      <alignment horizontal="justify" vertical="center" wrapText="1"/>
    </xf>
    <xf numFmtId="0" fontId="46" fillId="0" borderId="0" xfId="2" applyFont="1" applyFill="1" applyBorder="1" applyAlignment="1">
      <alignment horizontal="left" vertical="center" wrapText="1"/>
    </xf>
    <xf numFmtId="0" fontId="46" fillId="0" borderId="0" xfId="2" applyFont="1" applyFill="1" applyBorder="1" applyAlignment="1">
      <alignment horizontal="left" vertical="center"/>
    </xf>
    <xf numFmtId="0" fontId="12" fillId="0" borderId="9" xfId="2" applyFont="1" applyFill="1" applyBorder="1" applyAlignment="1">
      <alignment horizontal="center" vertical="center" wrapText="1"/>
    </xf>
    <xf numFmtId="0" fontId="12" fillId="0" borderId="50" xfId="2" applyFont="1" applyFill="1" applyBorder="1" applyAlignment="1">
      <alignment horizontal="center" vertical="center" wrapText="1"/>
    </xf>
    <xf numFmtId="0" fontId="12" fillId="0" borderId="51" xfId="2" applyFont="1" applyFill="1" applyBorder="1" applyAlignment="1">
      <alignment horizontal="center" vertical="center" wrapText="1"/>
    </xf>
    <xf numFmtId="0" fontId="12" fillId="0" borderId="10" xfId="2" applyFont="1" applyFill="1" applyBorder="1" applyAlignment="1">
      <alignment horizontal="center" vertical="center" wrapText="1"/>
    </xf>
    <xf numFmtId="0" fontId="12" fillId="0" borderId="5" xfId="2" applyFont="1" applyFill="1" applyBorder="1" applyAlignment="1">
      <alignment horizontal="justify" vertical="center" wrapText="1"/>
    </xf>
    <xf numFmtId="0" fontId="12" fillId="0" borderId="6" xfId="2" applyFont="1" applyFill="1" applyBorder="1" applyAlignment="1">
      <alignment horizontal="justify" vertical="center" wrapText="1"/>
    </xf>
    <xf numFmtId="0" fontId="12" fillId="0" borderId="10" xfId="2" applyFont="1" applyFill="1" applyBorder="1" applyAlignment="1">
      <alignment horizontal="left" vertical="center" wrapText="1"/>
    </xf>
    <xf numFmtId="0" fontId="12" fillId="0" borderId="9" xfId="2" applyFont="1" applyFill="1" applyBorder="1" applyAlignment="1">
      <alignment horizontal="left" vertical="center" wrapText="1"/>
    </xf>
    <xf numFmtId="0" fontId="12" fillId="0" borderId="9" xfId="2" applyFont="1" applyFill="1" applyBorder="1" applyAlignment="1">
      <alignment horizontal="justify" vertical="center" wrapText="1"/>
    </xf>
    <xf numFmtId="0" fontId="22" fillId="0" borderId="0" xfId="2" applyFont="1" applyFill="1" applyAlignment="1">
      <alignment horizontal="center" vertical="center"/>
    </xf>
    <xf numFmtId="0" fontId="12" fillId="0" borderId="9" xfId="2" applyFont="1" applyFill="1" applyBorder="1" applyAlignment="1">
      <alignment horizontal="center" vertical="center"/>
    </xf>
    <xf numFmtId="0" fontId="12" fillId="0" borderId="0"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1" xfId="2" applyFont="1" applyFill="1" applyBorder="1" applyAlignment="1">
      <alignment horizontal="justify" vertical="center" wrapText="1"/>
    </xf>
    <xf numFmtId="0" fontId="12" fillId="0" borderId="2" xfId="2" applyFont="1" applyFill="1" applyBorder="1" applyAlignment="1">
      <alignment horizontal="justify" vertical="center" wrapText="1"/>
    </xf>
    <xf numFmtId="0" fontId="12" fillId="0" borderId="24" xfId="2" applyFont="1" applyFill="1" applyBorder="1" applyAlignment="1">
      <alignment horizontal="justify" vertical="center" wrapText="1"/>
    </xf>
    <xf numFmtId="0" fontId="12" fillId="0" borderId="0" xfId="2" applyFont="1" applyFill="1" applyBorder="1" applyAlignment="1">
      <alignment horizontal="justify" vertical="center" wrapText="1"/>
    </xf>
    <xf numFmtId="0" fontId="12" fillId="0" borderId="1" xfId="2" applyFont="1" applyFill="1" applyBorder="1" applyAlignment="1">
      <alignment horizontal="left" vertical="center" wrapText="1"/>
    </xf>
    <xf numFmtId="0" fontId="12" fillId="0" borderId="2" xfId="2" applyFont="1" applyFill="1" applyBorder="1" applyAlignment="1">
      <alignment horizontal="left" vertical="center" wrapText="1"/>
    </xf>
    <xf numFmtId="0" fontId="12" fillId="0" borderId="24" xfId="2" applyFont="1" applyFill="1" applyBorder="1" applyAlignment="1">
      <alignment horizontal="left" vertical="center" wrapText="1"/>
    </xf>
    <xf numFmtId="0" fontId="12" fillId="0" borderId="0" xfId="2" applyFont="1" applyFill="1" applyBorder="1" applyAlignment="1">
      <alignment horizontal="right" vertical="center" wrapText="1"/>
    </xf>
    <xf numFmtId="0" fontId="12" fillId="0" borderId="0" xfId="2" applyFont="1" applyFill="1" applyAlignment="1">
      <alignment horizontal="left" wrapText="1"/>
    </xf>
    <xf numFmtId="0" fontId="12" fillId="0" borderId="10" xfId="2" applyFont="1" applyFill="1" applyBorder="1" applyAlignment="1">
      <alignment horizontal="justify" vertical="center" wrapText="1"/>
    </xf>
    <xf numFmtId="0" fontId="22" fillId="0" borderId="0" xfId="2" applyFont="1" applyAlignment="1">
      <alignment horizontal="center" vertical="center"/>
    </xf>
    <xf numFmtId="0" fontId="0" fillId="8" borderId="9" xfId="0" applyFill="1" applyBorder="1" applyAlignment="1">
      <alignment horizontal="center" vertical="center"/>
    </xf>
    <xf numFmtId="0" fontId="12" fillId="0" borderId="9" xfId="2" applyFont="1" applyBorder="1" applyAlignment="1">
      <alignment horizontal="justify" vertical="center" wrapText="1"/>
    </xf>
    <xf numFmtId="0" fontId="46" fillId="0" borderId="0" xfId="2" applyFont="1" applyBorder="1" applyAlignment="1">
      <alignment horizontal="justify" vertical="center" wrapText="1"/>
    </xf>
    <xf numFmtId="0" fontId="46" fillId="0" borderId="0" xfId="2" applyFont="1" applyBorder="1" applyAlignment="1">
      <alignment horizontal="justify" vertical="top" wrapText="1"/>
    </xf>
    <xf numFmtId="0" fontId="44" fillId="0" borderId="0" xfId="0" applyFont="1" applyBorder="1" applyAlignment="1">
      <alignment horizontal="justify" vertical="center" wrapText="1"/>
    </xf>
    <xf numFmtId="0" fontId="44" fillId="0" borderId="0" xfId="0" applyFont="1" applyBorder="1" applyAlignment="1">
      <alignment horizontal="left" vertical="top" wrapText="1"/>
    </xf>
    <xf numFmtId="0" fontId="36" fillId="0" borderId="9" xfId="0" applyFont="1" applyBorder="1" applyAlignment="1">
      <alignment horizontal="center" vertical="center" shrinkToFit="1"/>
    </xf>
    <xf numFmtId="0" fontId="12" fillId="0" borderId="5" xfId="0" applyFont="1" applyBorder="1" applyAlignment="1">
      <alignment horizontal="justify" vertical="center" wrapText="1"/>
    </xf>
    <xf numFmtId="0" fontId="12" fillId="0" borderId="6" xfId="0" applyFont="1" applyBorder="1" applyAlignment="1">
      <alignment horizontal="justify" vertical="center" wrapText="1"/>
    </xf>
    <xf numFmtId="0" fontId="12" fillId="0" borderId="7" xfId="0" applyFont="1" applyBorder="1" applyAlignment="1">
      <alignment horizontal="justify" vertical="center" wrapText="1"/>
    </xf>
    <xf numFmtId="0" fontId="0" fillId="0" borderId="50" xfId="0" applyBorder="1" applyAlignment="1">
      <alignment horizontal="center" vertical="center"/>
    </xf>
    <xf numFmtId="0" fontId="0" fillId="0" borderId="10" xfId="0" applyBorder="1" applyAlignment="1">
      <alignment horizontal="center" vertical="center"/>
    </xf>
    <xf numFmtId="0" fontId="37" fillId="0" borderId="50" xfId="0" applyFont="1" applyBorder="1" applyAlignment="1">
      <alignment horizontal="center" vertical="center"/>
    </xf>
    <xf numFmtId="0" fontId="37" fillId="0" borderId="10" xfId="0" applyFont="1" applyBorder="1" applyAlignment="1">
      <alignment horizontal="center" vertical="center"/>
    </xf>
    <xf numFmtId="0" fontId="37" fillId="0" borderId="9" xfId="0" applyFont="1" applyBorder="1" applyAlignment="1">
      <alignment horizontal="center" vertical="center"/>
    </xf>
    <xf numFmtId="0" fontId="45" fillId="0" borderId="0" xfId="0" applyFont="1" applyAlignment="1">
      <alignment horizontal="justify" vertical="center" wrapText="1"/>
    </xf>
    <xf numFmtId="0" fontId="45" fillId="0" borderId="0" xfId="0" applyFont="1" applyAlignment="1">
      <alignment horizontal="justify" vertical="center"/>
    </xf>
    <xf numFmtId="0" fontId="0" fillId="0" borderId="9" xfId="0" applyBorder="1" applyAlignment="1">
      <alignment horizontal="justify" vertical="center" wrapText="1"/>
    </xf>
    <xf numFmtId="0" fontId="45" fillId="0" borderId="0" xfId="0" applyFont="1" applyBorder="1" applyAlignment="1">
      <alignment horizontal="justify" vertical="top" wrapText="1"/>
    </xf>
    <xf numFmtId="0" fontId="45" fillId="0" borderId="0" xfId="0" applyFont="1" applyBorder="1" applyAlignment="1">
      <alignment horizontal="justify" vertical="top"/>
    </xf>
    <xf numFmtId="0" fontId="49" fillId="0" borderId="0" xfId="0" applyFont="1" applyAlignment="1">
      <alignment horizontal="justify" vertical="top" wrapText="1"/>
    </xf>
    <xf numFmtId="0" fontId="47" fillId="0" borderId="2" xfId="0" applyFont="1" applyBorder="1" applyAlignment="1">
      <alignment horizontal="left" vertical="center" wrapText="1"/>
    </xf>
    <xf numFmtId="0" fontId="36" fillId="0" borderId="50" xfId="0" applyFont="1" applyBorder="1" applyAlignment="1">
      <alignment horizontal="center" vertical="center"/>
    </xf>
    <xf numFmtId="0" fontId="36" fillId="0" borderId="51" xfId="0" applyFont="1" applyBorder="1" applyAlignment="1">
      <alignment horizontal="center" vertical="center"/>
    </xf>
    <xf numFmtId="0" fontId="36" fillId="0" borderId="10" xfId="0" applyFont="1" applyBorder="1" applyAlignment="1">
      <alignment horizontal="center" vertical="center"/>
    </xf>
    <xf numFmtId="0" fontId="4" fillId="0" borderId="0" xfId="0" applyFont="1" applyAlignment="1">
      <alignment horizontal="center" vertical="center"/>
    </xf>
    <xf numFmtId="0" fontId="12" fillId="0" borderId="2" xfId="0" applyFont="1" applyBorder="1" applyAlignment="1">
      <alignment vertical="center" wrapText="1"/>
    </xf>
  </cellXfs>
  <cellStyles count="11">
    <cellStyle name="桁区切り 2" xfId="7" xr:uid="{00000000-0005-0000-0000-000000000000}"/>
    <cellStyle name="桁区切り 2 2" xfId="9" xr:uid="{00000000-0005-0000-0000-000001000000}"/>
    <cellStyle name="標準" xfId="0" builtinId="0"/>
    <cellStyle name="標準 2" xfId="1" xr:uid="{00000000-0005-0000-0000-000003000000}"/>
    <cellStyle name="標準 2 2" xfId="2" xr:uid="{00000000-0005-0000-0000-000004000000}"/>
    <cellStyle name="標準 2 3" xfId="5" xr:uid="{00000000-0005-0000-0000-000005000000}"/>
    <cellStyle name="標準 3" xfId="3" xr:uid="{00000000-0005-0000-0000-000006000000}"/>
    <cellStyle name="標準 4" xfId="4" xr:uid="{00000000-0005-0000-0000-000007000000}"/>
    <cellStyle name="標準 7" xfId="6" xr:uid="{00000000-0005-0000-0000-000008000000}"/>
    <cellStyle name="標準 7 2" xfId="8" xr:uid="{00000000-0005-0000-0000-000009000000}"/>
    <cellStyle name="標準_CT276ID2194N8" xfId="10" xr:uid="{B6BE520B-5142-4A85-9331-6FA55F720CD6}"/>
  </cellStyles>
  <dxfs count="0"/>
  <tableStyles count="0" defaultTableStyle="TableStyleMedium2" defaultPivotStyle="PivotStyleLight16"/>
  <colors>
    <mruColors>
      <color rgb="FFCCFFFF"/>
      <color rgb="FF00FFFF"/>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936626</xdr:colOff>
      <xdr:row>2</xdr:row>
      <xdr:rowOff>63500</xdr:rowOff>
    </xdr:from>
    <xdr:to>
      <xdr:col>4</xdr:col>
      <xdr:colOff>1206501</xdr:colOff>
      <xdr:row>6</xdr:row>
      <xdr:rowOff>158750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bwMode="auto">
        <a:xfrm>
          <a:off x="4841876" y="539750"/>
          <a:ext cx="3365500" cy="1047750"/>
        </a:xfrm>
        <a:prstGeom prst="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ctr" upright="1"/>
        <a:lstStyle/>
        <a:p>
          <a:pPr algn="ctr"/>
          <a:r>
            <a:rPr kumimoji="1" lang="ja-JP" altLang="en-US" sz="3200"/>
            <a:t>提出不要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797719</xdr:colOff>
      <xdr:row>19</xdr:row>
      <xdr:rowOff>214313</xdr:rowOff>
    </xdr:from>
    <xdr:to>
      <xdr:col>7</xdr:col>
      <xdr:colOff>273844</xdr:colOff>
      <xdr:row>20</xdr:row>
      <xdr:rowOff>214313</xdr:rowOff>
    </xdr:to>
    <xdr:sp macro="" textlink="">
      <xdr:nvSpPr>
        <xdr:cNvPr id="2" name="角丸四角形吹き出し 1">
          <a:extLst>
            <a:ext uri="{FF2B5EF4-FFF2-40B4-BE49-F238E27FC236}">
              <a16:creationId xmlns:a16="http://schemas.microsoft.com/office/drawing/2014/main" id="{96CE0D3B-52C5-412B-970E-E85E07409D5F}"/>
            </a:ext>
          </a:extLst>
        </xdr:cNvPr>
        <xdr:cNvSpPr/>
      </xdr:nvSpPr>
      <xdr:spPr>
        <a:xfrm>
          <a:off x="1235869" y="5300663"/>
          <a:ext cx="3990975" cy="279400"/>
        </a:xfrm>
        <a:prstGeom prst="wedgeRoundRectCallout">
          <a:avLst>
            <a:gd name="adj1" fmla="val -23080"/>
            <a:gd name="adj2" fmla="val -145833"/>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主任介護支援専門員 </a:t>
          </a:r>
          <a:r>
            <a:rPr kumimoji="1" lang="en-US" altLang="ja-JP" sz="1100"/>
            <a:t>or </a:t>
          </a:r>
          <a:r>
            <a:rPr kumimoji="1" lang="ja-JP" altLang="en-US" sz="1100"/>
            <a:t>介護支援専門員　の記入をお願いします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797719</xdr:colOff>
      <xdr:row>19</xdr:row>
      <xdr:rowOff>214313</xdr:rowOff>
    </xdr:from>
    <xdr:to>
      <xdr:col>7</xdr:col>
      <xdr:colOff>273844</xdr:colOff>
      <xdr:row>20</xdr:row>
      <xdr:rowOff>214313</xdr:rowOff>
    </xdr:to>
    <xdr:sp macro="" textlink="">
      <xdr:nvSpPr>
        <xdr:cNvPr id="2" name="角丸四角形吹き出し 1">
          <a:extLst>
            <a:ext uri="{FF2B5EF4-FFF2-40B4-BE49-F238E27FC236}">
              <a16:creationId xmlns:a16="http://schemas.microsoft.com/office/drawing/2014/main" id="{28D078FB-92BB-4A44-9024-CFB7E511399E}"/>
            </a:ext>
          </a:extLst>
        </xdr:cNvPr>
        <xdr:cNvSpPr/>
      </xdr:nvSpPr>
      <xdr:spPr>
        <a:xfrm>
          <a:off x="1235869" y="5300663"/>
          <a:ext cx="4130675" cy="279400"/>
        </a:xfrm>
        <a:prstGeom prst="wedgeRoundRectCallout">
          <a:avLst>
            <a:gd name="adj1" fmla="val -23080"/>
            <a:gd name="adj2" fmla="val -145833"/>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主任介護支援専門員 </a:t>
          </a:r>
          <a:r>
            <a:rPr kumimoji="1" lang="en-US" altLang="ja-JP" sz="1100"/>
            <a:t>or </a:t>
          </a:r>
          <a:r>
            <a:rPr kumimoji="1" lang="ja-JP" altLang="en-US" sz="1100"/>
            <a:t>介護支援専門員　の記入をお願いします</a:t>
          </a:r>
        </a:p>
      </xdr:txBody>
    </xdr:sp>
    <xdr:clientData/>
  </xdr:twoCellAnchor>
  <xdr:twoCellAnchor>
    <xdr:from>
      <xdr:col>1</xdr:col>
      <xdr:colOff>440531</xdr:colOff>
      <xdr:row>0</xdr:row>
      <xdr:rowOff>107156</xdr:rowOff>
    </xdr:from>
    <xdr:to>
      <xdr:col>3</xdr:col>
      <xdr:colOff>916781</xdr:colOff>
      <xdr:row>2</xdr:row>
      <xdr:rowOff>11906</xdr:rowOff>
    </xdr:to>
    <xdr:sp macro="" textlink="">
      <xdr:nvSpPr>
        <xdr:cNvPr id="3" name="角丸四角形 2">
          <a:extLst>
            <a:ext uri="{FF2B5EF4-FFF2-40B4-BE49-F238E27FC236}">
              <a16:creationId xmlns:a16="http://schemas.microsoft.com/office/drawing/2014/main" id="{86784CC0-A651-4906-A406-0B512BF4A711}"/>
            </a:ext>
          </a:extLst>
        </xdr:cNvPr>
        <xdr:cNvSpPr/>
      </xdr:nvSpPr>
      <xdr:spPr>
        <a:xfrm>
          <a:off x="878681" y="107156"/>
          <a:ext cx="1784350" cy="361950"/>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t>記載例</a:t>
          </a:r>
        </a:p>
      </xdr:txBody>
    </xdr:sp>
    <xdr:clientData/>
  </xdr:twoCellAnchor>
  <xdr:twoCellAnchor>
    <xdr:from>
      <xdr:col>3</xdr:col>
      <xdr:colOff>500063</xdr:colOff>
      <xdr:row>3</xdr:row>
      <xdr:rowOff>83344</xdr:rowOff>
    </xdr:from>
    <xdr:to>
      <xdr:col>4</xdr:col>
      <xdr:colOff>1524000</xdr:colOff>
      <xdr:row>4</xdr:row>
      <xdr:rowOff>95251</xdr:rowOff>
    </xdr:to>
    <xdr:sp macro="" textlink="">
      <xdr:nvSpPr>
        <xdr:cNvPr id="4" name="AutoShape 8">
          <a:extLst>
            <a:ext uri="{FF2B5EF4-FFF2-40B4-BE49-F238E27FC236}">
              <a16:creationId xmlns:a16="http://schemas.microsoft.com/office/drawing/2014/main" id="{2C645CC5-652F-4393-BE41-09868EDB6CCB}"/>
            </a:ext>
          </a:extLst>
        </xdr:cNvPr>
        <xdr:cNvSpPr>
          <a:spLocks/>
        </xdr:cNvSpPr>
      </xdr:nvSpPr>
      <xdr:spPr bwMode="auto">
        <a:xfrm>
          <a:off x="2246313" y="775494"/>
          <a:ext cx="2338387" cy="284957"/>
        </a:xfrm>
        <a:prstGeom prst="borderCallout1">
          <a:avLst>
            <a:gd name="adj1" fmla="val 38708"/>
            <a:gd name="adj2" fmla="val -3139"/>
            <a:gd name="adj3" fmla="val 337903"/>
            <a:gd name="adj4" fmla="val -282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管理者と介護支援専門員を兼務しているためＢ</a:t>
          </a:r>
        </a:p>
      </xdr:txBody>
    </xdr:sp>
    <xdr:clientData/>
  </xdr:twoCellAnchor>
  <xdr:twoCellAnchor>
    <xdr:from>
      <xdr:col>26</xdr:col>
      <xdr:colOff>11906</xdr:colOff>
      <xdr:row>0</xdr:row>
      <xdr:rowOff>47626</xdr:rowOff>
    </xdr:from>
    <xdr:to>
      <xdr:col>36</xdr:col>
      <xdr:colOff>11906</xdr:colOff>
      <xdr:row>2</xdr:row>
      <xdr:rowOff>11905</xdr:rowOff>
    </xdr:to>
    <xdr:sp macro="" textlink="">
      <xdr:nvSpPr>
        <xdr:cNvPr id="5" name="AutoShape 7">
          <a:extLst>
            <a:ext uri="{FF2B5EF4-FFF2-40B4-BE49-F238E27FC236}">
              <a16:creationId xmlns:a16="http://schemas.microsoft.com/office/drawing/2014/main" id="{D784C92D-73E9-486E-BFA1-297956D8A8F1}"/>
            </a:ext>
          </a:extLst>
        </xdr:cNvPr>
        <xdr:cNvSpPr>
          <a:spLocks/>
        </xdr:cNvSpPr>
      </xdr:nvSpPr>
      <xdr:spPr bwMode="auto">
        <a:xfrm>
          <a:off x="10063956" y="47626"/>
          <a:ext cx="2603500" cy="421479"/>
        </a:xfrm>
        <a:prstGeom prst="borderCallout1">
          <a:avLst>
            <a:gd name="adj1" fmla="val 115893"/>
            <a:gd name="adj2" fmla="val 85755"/>
            <a:gd name="adj3" fmla="val 318483"/>
            <a:gd name="adj4" fmla="val 7995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勤務形態一覧表は４週分のものではなく、暦月（毎月</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日から末日）分のものを作成します。</a:t>
          </a: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3</xdr:col>
      <xdr:colOff>1131094</xdr:colOff>
      <xdr:row>13</xdr:row>
      <xdr:rowOff>71438</xdr:rowOff>
    </xdr:from>
    <xdr:to>
      <xdr:col>4</xdr:col>
      <xdr:colOff>1257300</xdr:colOff>
      <xdr:row>15</xdr:row>
      <xdr:rowOff>47626</xdr:rowOff>
    </xdr:to>
    <xdr:sp macro="" textlink="">
      <xdr:nvSpPr>
        <xdr:cNvPr id="6" name="AutoShape 10">
          <a:extLst>
            <a:ext uri="{FF2B5EF4-FFF2-40B4-BE49-F238E27FC236}">
              <a16:creationId xmlns:a16="http://schemas.microsoft.com/office/drawing/2014/main" id="{0D0C5F96-77FB-4777-9B70-2CFA0AACAD33}"/>
            </a:ext>
          </a:extLst>
        </xdr:cNvPr>
        <xdr:cNvSpPr>
          <a:spLocks/>
        </xdr:cNvSpPr>
      </xdr:nvSpPr>
      <xdr:spPr bwMode="auto">
        <a:xfrm>
          <a:off x="2877344" y="3481388"/>
          <a:ext cx="1516856" cy="534988"/>
        </a:xfrm>
        <a:prstGeom prst="borderCallout1">
          <a:avLst>
            <a:gd name="adj1" fmla="val 21819"/>
            <a:gd name="adj2" fmla="val -4653"/>
            <a:gd name="adj3" fmla="val -262725"/>
            <a:gd name="adj4" fmla="val -9854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他の職務と兼務している場合は職務ごとの勤務時間を記載します。</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10</xdr:col>
      <xdr:colOff>250031</xdr:colOff>
      <xdr:row>13</xdr:row>
      <xdr:rowOff>23813</xdr:rowOff>
    </xdr:from>
    <xdr:to>
      <xdr:col>16</xdr:col>
      <xdr:colOff>11906</xdr:colOff>
      <xdr:row>15</xdr:row>
      <xdr:rowOff>142876</xdr:rowOff>
    </xdr:to>
    <xdr:sp macro="" textlink="">
      <xdr:nvSpPr>
        <xdr:cNvPr id="7" name="AutoShape 9">
          <a:extLst>
            <a:ext uri="{FF2B5EF4-FFF2-40B4-BE49-F238E27FC236}">
              <a16:creationId xmlns:a16="http://schemas.microsoft.com/office/drawing/2014/main" id="{E29FF863-1265-48CF-B7B4-AA5604D61130}"/>
            </a:ext>
          </a:extLst>
        </xdr:cNvPr>
        <xdr:cNvSpPr>
          <a:spLocks/>
        </xdr:cNvSpPr>
      </xdr:nvSpPr>
      <xdr:spPr bwMode="auto">
        <a:xfrm>
          <a:off x="6136481" y="3433763"/>
          <a:ext cx="1323975" cy="677863"/>
        </a:xfrm>
        <a:prstGeom prst="borderCallout1">
          <a:avLst>
            <a:gd name="adj1" fmla="val 17144"/>
            <a:gd name="adj2" fmla="val -5162"/>
            <a:gd name="adj3" fmla="val -115713"/>
            <a:gd name="adj4" fmla="val -1693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勤務時間は休憩時間を除いた実労働時間で記載します。時間外の勤務については除いてください。</a:t>
          </a: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25</xdr:col>
      <xdr:colOff>0</xdr:colOff>
      <xdr:row>13</xdr:row>
      <xdr:rowOff>1</xdr:rowOff>
    </xdr:from>
    <xdr:to>
      <xdr:col>33</xdr:col>
      <xdr:colOff>178594</xdr:colOff>
      <xdr:row>16</xdr:row>
      <xdr:rowOff>154782</xdr:rowOff>
    </xdr:to>
    <xdr:sp macro="" textlink="">
      <xdr:nvSpPr>
        <xdr:cNvPr id="8" name="AutoShape 11">
          <a:extLst>
            <a:ext uri="{FF2B5EF4-FFF2-40B4-BE49-F238E27FC236}">
              <a16:creationId xmlns:a16="http://schemas.microsoft.com/office/drawing/2014/main" id="{7B57FD9B-835A-4DB3-913E-8BDB42424626}"/>
            </a:ext>
          </a:extLst>
        </xdr:cNvPr>
        <xdr:cNvSpPr>
          <a:spLocks/>
        </xdr:cNvSpPr>
      </xdr:nvSpPr>
      <xdr:spPr bwMode="auto">
        <a:xfrm>
          <a:off x="9791700" y="3409951"/>
          <a:ext cx="2261394" cy="992981"/>
        </a:xfrm>
        <a:prstGeom prst="borderCallout1">
          <a:avLst>
            <a:gd name="adj1" fmla="val 10083"/>
            <a:gd name="adj2" fmla="val -3403"/>
            <a:gd name="adj3" fmla="val -51784"/>
            <a:gd name="adj4" fmla="val -2026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の休暇等については、１月を超える休暇等を除き、常勤換算の計算上、勤務したものとみなすことができます。その場合、勤務形態一覧表には「休」と記載してください。非常勤職員の休暇は勤務したものとしては認められません。</a:t>
          </a:r>
        </a:p>
      </xdr:txBody>
    </xdr:sp>
    <xdr:clientData/>
  </xdr:twoCellAnchor>
  <xdr:twoCellAnchor>
    <xdr:from>
      <xdr:col>29</xdr:col>
      <xdr:colOff>119063</xdr:colOff>
      <xdr:row>19</xdr:row>
      <xdr:rowOff>190500</xdr:rowOff>
    </xdr:from>
    <xdr:to>
      <xdr:col>36</xdr:col>
      <xdr:colOff>166688</xdr:colOff>
      <xdr:row>28</xdr:row>
      <xdr:rowOff>164306</xdr:rowOff>
    </xdr:to>
    <xdr:sp macro="" textlink="">
      <xdr:nvSpPr>
        <xdr:cNvPr id="9" name="AutoShape 12">
          <a:extLst>
            <a:ext uri="{FF2B5EF4-FFF2-40B4-BE49-F238E27FC236}">
              <a16:creationId xmlns:a16="http://schemas.microsoft.com/office/drawing/2014/main" id="{0D6365C0-FAE9-47CD-A8EE-BB7950CBC269}"/>
            </a:ext>
          </a:extLst>
        </xdr:cNvPr>
        <xdr:cNvSpPr>
          <a:spLocks/>
        </xdr:cNvSpPr>
      </xdr:nvSpPr>
      <xdr:spPr bwMode="auto">
        <a:xfrm>
          <a:off x="10952163" y="5276850"/>
          <a:ext cx="1870075" cy="2304256"/>
        </a:xfrm>
        <a:prstGeom prst="borderCallout1">
          <a:avLst>
            <a:gd name="adj1" fmla="val 4880"/>
            <a:gd name="adj2" fmla="val 103722"/>
            <a:gd name="adj3" fmla="val -82419"/>
            <a:gd name="adj4" fmla="val 14279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は、他の職務を兼務していないのであれば、合計時間数に係わらず常勤換算は１となります。常勤職員が他の職務を兼務している場合、非常勤職員の場合、月途中に採用、又は、退職の場合は、「それらの人の勤務合計時間</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常勤職員の勤務すべき時間数」で常勤換算数を算出します。</a:t>
          </a:r>
        </a:p>
        <a:p>
          <a:pPr algn="l" rtl="0">
            <a:defRPr sz="1000"/>
          </a:pPr>
          <a:r>
            <a:rPr lang="ja-JP" altLang="en-US" sz="900" b="0" i="0" u="none" strike="noStrike" baseline="0">
              <a:solidFill>
                <a:srgbClr val="000000"/>
              </a:solidFill>
              <a:latin typeface="ＭＳ Ｐゴシック"/>
              <a:ea typeface="ＭＳ Ｐゴシック"/>
            </a:rPr>
            <a:t>ただし、非常勤職員が勤務時間数として算入することができるのは常勤職員の勤務すべき時間数までとなります。</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管理者兼介護支援専門員は、常勤換算方法で１となります。</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16</xdr:col>
      <xdr:colOff>0</xdr:colOff>
      <xdr:row>32</xdr:row>
      <xdr:rowOff>0</xdr:rowOff>
    </xdr:from>
    <xdr:to>
      <xdr:col>22</xdr:col>
      <xdr:colOff>266700</xdr:colOff>
      <xdr:row>34</xdr:row>
      <xdr:rowOff>85725</xdr:rowOff>
    </xdr:to>
    <xdr:sp macro="" textlink="">
      <xdr:nvSpPr>
        <xdr:cNvPr id="10" name="AutoShape 13">
          <a:extLst>
            <a:ext uri="{FF2B5EF4-FFF2-40B4-BE49-F238E27FC236}">
              <a16:creationId xmlns:a16="http://schemas.microsoft.com/office/drawing/2014/main" id="{85044336-1AE4-406C-A215-EFCE9E7801AC}"/>
            </a:ext>
          </a:extLst>
        </xdr:cNvPr>
        <xdr:cNvSpPr>
          <a:spLocks/>
        </xdr:cNvSpPr>
      </xdr:nvSpPr>
      <xdr:spPr bwMode="auto">
        <a:xfrm>
          <a:off x="7448550" y="8255000"/>
          <a:ext cx="1822450" cy="504825"/>
        </a:xfrm>
        <a:prstGeom prst="borderCallout1">
          <a:avLst>
            <a:gd name="adj1" fmla="val 36111"/>
            <a:gd name="adj2" fmla="val -1922"/>
            <a:gd name="adj3" fmla="val -34259"/>
            <a:gd name="adj4" fmla="val -1081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常勤の勤務すべき時間数が事業所で複数設定されることは想定されません。</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31</xdr:col>
      <xdr:colOff>0</xdr:colOff>
      <xdr:row>32</xdr:row>
      <xdr:rowOff>0</xdr:rowOff>
    </xdr:from>
    <xdr:to>
      <xdr:col>37</xdr:col>
      <xdr:colOff>92869</xdr:colOff>
      <xdr:row>34</xdr:row>
      <xdr:rowOff>161925</xdr:rowOff>
    </xdr:to>
    <xdr:sp macro="" textlink="">
      <xdr:nvSpPr>
        <xdr:cNvPr id="11" name="AutoShape 14">
          <a:extLst>
            <a:ext uri="{FF2B5EF4-FFF2-40B4-BE49-F238E27FC236}">
              <a16:creationId xmlns:a16="http://schemas.microsoft.com/office/drawing/2014/main" id="{B1767068-4851-4A59-B52A-87AC23433D99}"/>
            </a:ext>
          </a:extLst>
        </xdr:cNvPr>
        <xdr:cNvSpPr>
          <a:spLocks/>
        </xdr:cNvSpPr>
      </xdr:nvSpPr>
      <xdr:spPr bwMode="auto">
        <a:xfrm>
          <a:off x="11353800" y="8255000"/>
          <a:ext cx="1928019" cy="581025"/>
        </a:xfrm>
        <a:prstGeom prst="borderCallout1">
          <a:avLst>
            <a:gd name="adj1" fmla="val 19356"/>
            <a:gd name="adj2" fmla="val 103620"/>
            <a:gd name="adj3" fmla="val -554838"/>
            <a:gd name="adj4" fmla="val 11810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80÷168=0.476</a:t>
          </a:r>
        </a:p>
        <a:p>
          <a:pPr algn="l" rtl="0">
            <a:lnSpc>
              <a:spcPts val="1300"/>
            </a:lnSpc>
            <a:defRPr sz="1000"/>
          </a:pPr>
          <a:r>
            <a:rPr lang="en-US" altLang="ja-JP" sz="1100" b="0" i="0" u="none" strike="noStrike" baseline="0">
              <a:solidFill>
                <a:srgbClr val="000000"/>
              </a:solidFill>
              <a:latin typeface="ＭＳ Ｐゴシック"/>
              <a:ea typeface="ＭＳ Ｐゴシック"/>
            </a:rPr>
            <a:t> 1+1+1+0.4</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3.4</a:t>
          </a:r>
        </a:p>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小数点第２位以下切り捨て</a:t>
          </a:r>
        </a:p>
      </xdr:txBody>
    </xdr:sp>
    <xdr:clientData/>
  </xdr:twoCellAnchor>
  <xdr:twoCellAnchor>
    <xdr:from>
      <xdr:col>1</xdr:col>
      <xdr:colOff>797719</xdr:colOff>
      <xdr:row>19</xdr:row>
      <xdr:rowOff>214313</xdr:rowOff>
    </xdr:from>
    <xdr:to>
      <xdr:col>7</xdr:col>
      <xdr:colOff>273844</xdr:colOff>
      <xdr:row>20</xdr:row>
      <xdr:rowOff>214313</xdr:rowOff>
    </xdr:to>
    <xdr:sp macro="" textlink="">
      <xdr:nvSpPr>
        <xdr:cNvPr id="12" name="角丸四角形吹き出し 1">
          <a:extLst>
            <a:ext uri="{FF2B5EF4-FFF2-40B4-BE49-F238E27FC236}">
              <a16:creationId xmlns:a16="http://schemas.microsoft.com/office/drawing/2014/main" id="{881856FA-101A-43B3-93DB-DD981E0170CD}"/>
            </a:ext>
          </a:extLst>
        </xdr:cNvPr>
        <xdr:cNvSpPr/>
      </xdr:nvSpPr>
      <xdr:spPr>
        <a:xfrm>
          <a:off x="1235869" y="5300663"/>
          <a:ext cx="4130675" cy="279400"/>
        </a:xfrm>
        <a:prstGeom prst="wedgeRoundRectCallout">
          <a:avLst>
            <a:gd name="adj1" fmla="val -23080"/>
            <a:gd name="adj2" fmla="val -145833"/>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主任介護支援専門員 </a:t>
          </a:r>
          <a:r>
            <a:rPr kumimoji="1" lang="en-US" altLang="ja-JP" sz="1100"/>
            <a:t>or </a:t>
          </a:r>
          <a:r>
            <a:rPr kumimoji="1" lang="ja-JP" altLang="en-US" sz="1100"/>
            <a:t>介護支援専門員　の記入をお願いします</a:t>
          </a:r>
        </a:p>
      </xdr:txBody>
    </xdr:sp>
    <xdr:clientData/>
  </xdr:twoCellAnchor>
  <xdr:twoCellAnchor>
    <xdr:from>
      <xdr:col>1</xdr:col>
      <xdr:colOff>440531</xdr:colOff>
      <xdr:row>0</xdr:row>
      <xdr:rowOff>107156</xdr:rowOff>
    </xdr:from>
    <xdr:to>
      <xdr:col>3</xdr:col>
      <xdr:colOff>916781</xdr:colOff>
      <xdr:row>2</xdr:row>
      <xdr:rowOff>11906</xdr:rowOff>
    </xdr:to>
    <xdr:sp macro="" textlink="">
      <xdr:nvSpPr>
        <xdr:cNvPr id="13" name="角丸四角形 2">
          <a:extLst>
            <a:ext uri="{FF2B5EF4-FFF2-40B4-BE49-F238E27FC236}">
              <a16:creationId xmlns:a16="http://schemas.microsoft.com/office/drawing/2014/main" id="{8D3FC668-583F-4851-A7AA-F60BD9417E19}"/>
            </a:ext>
          </a:extLst>
        </xdr:cNvPr>
        <xdr:cNvSpPr/>
      </xdr:nvSpPr>
      <xdr:spPr>
        <a:xfrm>
          <a:off x="878681" y="107156"/>
          <a:ext cx="1784350" cy="361950"/>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t>記載例</a:t>
          </a:r>
        </a:p>
      </xdr:txBody>
    </xdr:sp>
    <xdr:clientData/>
  </xdr:twoCellAnchor>
  <xdr:twoCellAnchor>
    <xdr:from>
      <xdr:col>3</xdr:col>
      <xdr:colOff>500063</xdr:colOff>
      <xdr:row>3</xdr:row>
      <xdr:rowOff>83344</xdr:rowOff>
    </xdr:from>
    <xdr:to>
      <xdr:col>4</xdr:col>
      <xdr:colOff>1524000</xdr:colOff>
      <xdr:row>4</xdr:row>
      <xdr:rowOff>95251</xdr:rowOff>
    </xdr:to>
    <xdr:sp macro="" textlink="">
      <xdr:nvSpPr>
        <xdr:cNvPr id="14" name="AutoShape 8">
          <a:extLst>
            <a:ext uri="{FF2B5EF4-FFF2-40B4-BE49-F238E27FC236}">
              <a16:creationId xmlns:a16="http://schemas.microsoft.com/office/drawing/2014/main" id="{1989DFC2-EE38-4C31-A59F-8C06400F2B37}"/>
            </a:ext>
          </a:extLst>
        </xdr:cNvPr>
        <xdr:cNvSpPr>
          <a:spLocks/>
        </xdr:cNvSpPr>
      </xdr:nvSpPr>
      <xdr:spPr bwMode="auto">
        <a:xfrm>
          <a:off x="2246313" y="775494"/>
          <a:ext cx="2338387" cy="284957"/>
        </a:xfrm>
        <a:prstGeom prst="borderCallout1">
          <a:avLst>
            <a:gd name="adj1" fmla="val 38708"/>
            <a:gd name="adj2" fmla="val -3139"/>
            <a:gd name="adj3" fmla="val 337903"/>
            <a:gd name="adj4" fmla="val -2823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管理者と介護支援専門員を兼務しているためＢ</a:t>
          </a:r>
        </a:p>
      </xdr:txBody>
    </xdr:sp>
    <xdr:clientData/>
  </xdr:twoCellAnchor>
  <xdr:twoCellAnchor>
    <xdr:from>
      <xdr:col>26</xdr:col>
      <xdr:colOff>11906</xdr:colOff>
      <xdr:row>0</xdr:row>
      <xdr:rowOff>47626</xdr:rowOff>
    </xdr:from>
    <xdr:to>
      <xdr:col>36</xdr:col>
      <xdr:colOff>11906</xdr:colOff>
      <xdr:row>2</xdr:row>
      <xdr:rowOff>11905</xdr:rowOff>
    </xdr:to>
    <xdr:sp macro="" textlink="">
      <xdr:nvSpPr>
        <xdr:cNvPr id="15" name="AutoShape 7">
          <a:extLst>
            <a:ext uri="{FF2B5EF4-FFF2-40B4-BE49-F238E27FC236}">
              <a16:creationId xmlns:a16="http://schemas.microsoft.com/office/drawing/2014/main" id="{BABD0452-B817-48C5-ACCB-927D529DCECA}"/>
            </a:ext>
          </a:extLst>
        </xdr:cNvPr>
        <xdr:cNvSpPr>
          <a:spLocks/>
        </xdr:cNvSpPr>
      </xdr:nvSpPr>
      <xdr:spPr bwMode="auto">
        <a:xfrm>
          <a:off x="10063956" y="47626"/>
          <a:ext cx="2603500" cy="421479"/>
        </a:xfrm>
        <a:prstGeom prst="borderCallout1">
          <a:avLst>
            <a:gd name="adj1" fmla="val 115893"/>
            <a:gd name="adj2" fmla="val 85755"/>
            <a:gd name="adj3" fmla="val 318483"/>
            <a:gd name="adj4" fmla="val 7995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勤務形態一覧表は４週分のものではなく、暦月（毎月</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日から末日）分のものを作成します。</a:t>
          </a: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3</xdr:col>
      <xdr:colOff>1131094</xdr:colOff>
      <xdr:row>13</xdr:row>
      <xdr:rowOff>71438</xdr:rowOff>
    </xdr:from>
    <xdr:to>
      <xdr:col>4</xdr:col>
      <xdr:colOff>1257300</xdr:colOff>
      <xdr:row>15</xdr:row>
      <xdr:rowOff>47626</xdr:rowOff>
    </xdr:to>
    <xdr:sp macro="" textlink="">
      <xdr:nvSpPr>
        <xdr:cNvPr id="16" name="AutoShape 10">
          <a:extLst>
            <a:ext uri="{FF2B5EF4-FFF2-40B4-BE49-F238E27FC236}">
              <a16:creationId xmlns:a16="http://schemas.microsoft.com/office/drawing/2014/main" id="{D287BB95-8176-4E93-A785-D0C71110EDCC}"/>
            </a:ext>
          </a:extLst>
        </xdr:cNvPr>
        <xdr:cNvSpPr>
          <a:spLocks/>
        </xdr:cNvSpPr>
      </xdr:nvSpPr>
      <xdr:spPr bwMode="auto">
        <a:xfrm>
          <a:off x="2877344" y="3481388"/>
          <a:ext cx="1516856" cy="534988"/>
        </a:xfrm>
        <a:prstGeom prst="borderCallout1">
          <a:avLst>
            <a:gd name="adj1" fmla="val 21819"/>
            <a:gd name="adj2" fmla="val -4653"/>
            <a:gd name="adj3" fmla="val -262725"/>
            <a:gd name="adj4" fmla="val -9854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他の職務と兼務している場合は職務ごとの勤務時間を記載します。</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10</xdr:col>
      <xdr:colOff>250031</xdr:colOff>
      <xdr:row>13</xdr:row>
      <xdr:rowOff>23813</xdr:rowOff>
    </xdr:from>
    <xdr:to>
      <xdr:col>16</xdr:col>
      <xdr:colOff>11906</xdr:colOff>
      <xdr:row>15</xdr:row>
      <xdr:rowOff>142876</xdr:rowOff>
    </xdr:to>
    <xdr:sp macro="" textlink="">
      <xdr:nvSpPr>
        <xdr:cNvPr id="17" name="AutoShape 9">
          <a:extLst>
            <a:ext uri="{FF2B5EF4-FFF2-40B4-BE49-F238E27FC236}">
              <a16:creationId xmlns:a16="http://schemas.microsoft.com/office/drawing/2014/main" id="{9D8F5EDA-A9CD-4373-B91E-5F971E6F589C}"/>
            </a:ext>
          </a:extLst>
        </xdr:cNvPr>
        <xdr:cNvSpPr>
          <a:spLocks/>
        </xdr:cNvSpPr>
      </xdr:nvSpPr>
      <xdr:spPr bwMode="auto">
        <a:xfrm>
          <a:off x="6136481" y="3433763"/>
          <a:ext cx="1323975" cy="677863"/>
        </a:xfrm>
        <a:prstGeom prst="borderCallout1">
          <a:avLst>
            <a:gd name="adj1" fmla="val 17144"/>
            <a:gd name="adj2" fmla="val -5162"/>
            <a:gd name="adj3" fmla="val -115713"/>
            <a:gd name="adj4" fmla="val -1693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勤務時間は休憩時間を除いた実労働時間で記載します。時間外の勤務については除いてください。</a:t>
          </a: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25</xdr:col>
      <xdr:colOff>0</xdr:colOff>
      <xdr:row>13</xdr:row>
      <xdr:rowOff>1</xdr:rowOff>
    </xdr:from>
    <xdr:to>
      <xdr:col>33</xdr:col>
      <xdr:colOff>178594</xdr:colOff>
      <xdr:row>16</xdr:row>
      <xdr:rowOff>154782</xdr:rowOff>
    </xdr:to>
    <xdr:sp macro="" textlink="">
      <xdr:nvSpPr>
        <xdr:cNvPr id="18" name="AutoShape 11">
          <a:extLst>
            <a:ext uri="{FF2B5EF4-FFF2-40B4-BE49-F238E27FC236}">
              <a16:creationId xmlns:a16="http://schemas.microsoft.com/office/drawing/2014/main" id="{B834ED6F-D387-4D2F-9067-ABC1428ED547}"/>
            </a:ext>
          </a:extLst>
        </xdr:cNvPr>
        <xdr:cNvSpPr>
          <a:spLocks/>
        </xdr:cNvSpPr>
      </xdr:nvSpPr>
      <xdr:spPr bwMode="auto">
        <a:xfrm>
          <a:off x="9791700" y="3409951"/>
          <a:ext cx="2261394" cy="992981"/>
        </a:xfrm>
        <a:prstGeom prst="borderCallout1">
          <a:avLst>
            <a:gd name="adj1" fmla="val 10083"/>
            <a:gd name="adj2" fmla="val -3403"/>
            <a:gd name="adj3" fmla="val -51784"/>
            <a:gd name="adj4" fmla="val -20265"/>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の休暇等については、１月を超える休暇等を除き、常勤換算の計算上、勤務したものとみなすことができます。その場合、勤務形態一覧表には「休」と記載してください。非常勤職員の休暇は勤務したものとしては認められません。</a:t>
          </a:r>
        </a:p>
      </xdr:txBody>
    </xdr:sp>
    <xdr:clientData/>
  </xdr:twoCellAnchor>
  <xdr:twoCellAnchor>
    <xdr:from>
      <xdr:col>29</xdr:col>
      <xdr:colOff>119063</xdr:colOff>
      <xdr:row>19</xdr:row>
      <xdr:rowOff>190500</xdr:rowOff>
    </xdr:from>
    <xdr:to>
      <xdr:col>36</xdr:col>
      <xdr:colOff>166688</xdr:colOff>
      <xdr:row>28</xdr:row>
      <xdr:rowOff>164306</xdr:rowOff>
    </xdr:to>
    <xdr:sp macro="" textlink="">
      <xdr:nvSpPr>
        <xdr:cNvPr id="19" name="AutoShape 12">
          <a:extLst>
            <a:ext uri="{FF2B5EF4-FFF2-40B4-BE49-F238E27FC236}">
              <a16:creationId xmlns:a16="http://schemas.microsoft.com/office/drawing/2014/main" id="{35A973C8-2EC3-4193-80DC-EF08A7AAE0D1}"/>
            </a:ext>
          </a:extLst>
        </xdr:cNvPr>
        <xdr:cNvSpPr>
          <a:spLocks/>
        </xdr:cNvSpPr>
      </xdr:nvSpPr>
      <xdr:spPr bwMode="auto">
        <a:xfrm>
          <a:off x="10952163" y="5276850"/>
          <a:ext cx="1870075" cy="2304256"/>
        </a:xfrm>
        <a:prstGeom prst="borderCallout1">
          <a:avLst>
            <a:gd name="adj1" fmla="val 4880"/>
            <a:gd name="adj2" fmla="val 103722"/>
            <a:gd name="adj3" fmla="val -82419"/>
            <a:gd name="adj4" fmla="val 14279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は、他の職務を兼務していないのであれば、合計時間数に係わらず常勤換算は１となります。常勤職員が他の職務を兼務している場合、非常勤職員の場合、月途中に採用、又は、退職の場合は、「それらの人の勤務合計時間</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常勤職員の勤務すべき時間数」で常勤換算数を算出します。</a:t>
          </a:r>
        </a:p>
        <a:p>
          <a:pPr algn="l" rtl="0">
            <a:defRPr sz="1000"/>
          </a:pPr>
          <a:r>
            <a:rPr lang="ja-JP" altLang="en-US" sz="900" b="0" i="0" u="none" strike="noStrike" baseline="0">
              <a:solidFill>
                <a:srgbClr val="000000"/>
              </a:solidFill>
              <a:latin typeface="ＭＳ Ｐゴシック"/>
              <a:ea typeface="ＭＳ Ｐゴシック"/>
            </a:rPr>
            <a:t>ただし、非常勤職員が勤務時間数として算入することができるのは常勤職員の勤務すべき時間数までとなります。</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管理者兼介護支援専門員は、常勤換算方法で１となります。</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16</xdr:col>
      <xdr:colOff>0</xdr:colOff>
      <xdr:row>32</xdr:row>
      <xdr:rowOff>0</xdr:rowOff>
    </xdr:from>
    <xdr:to>
      <xdr:col>22</xdr:col>
      <xdr:colOff>266700</xdr:colOff>
      <xdr:row>34</xdr:row>
      <xdr:rowOff>85725</xdr:rowOff>
    </xdr:to>
    <xdr:sp macro="" textlink="">
      <xdr:nvSpPr>
        <xdr:cNvPr id="20" name="AutoShape 13">
          <a:extLst>
            <a:ext uri="{FF2B5EF4-FFF2-40B4-BE49-F238E27FC236}">
              <a16:creationId xmlns:a16="http://schemas.microsoft.com/office/drawing/2014/main" id="{A96F8EE8-803D-471F-B6EE-E3FCC73806CA}"/>
            </a:ext>
          </a:extLst>
        </xdr:cNvPr>
        <xdr:cNvSpPr>
          <a:spLocks/>
        </xdr:cNvSpPr>
      </xdr:nvSpPr>
      <xdr:spPr bwMode="auto">
        <a:xfrm>
          <a:off x="7448550" y="8255000"/>
          <a:ext cx="1822450" cy="504825"/>
        </a:xfrm>
        <a:prstGeom prst="borderCallout1">
          <a:avLst>
            <a:gd name="adj1" fmla="val 36111"/>
            <a:gd name="adj2" fmla="val -1922"/>
            <a:gd name="adj3" fmla="val -34259"/>
            <a:gd name="adj4" fmla="val -1081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常勤の勤務すべき時間数が事業所で複数設定されることは想定されません。</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31</xdr:col>
      <xdr:colOff>0</xdr:colOff>
      <xdr:row>32</xdr:row>
      <xdr:rowOff>0</xdr:rowOff>
    </xdr:from>
    <xdr:to>
      <xdr:col>37</xdr:col>
      <xdr:colOff>92869</xdr:colOff>
      <xdr:row>34</xdr:row>
      <xdr:rowOff>161925</xdr:rowOff>
    </xdr:to>
    <xdr:sp macro="" textlink="">
      <xdr:nvSpPr>
        <xdr:cNvPr id="21" name="AutoShape 14">
          <a:extLst>
            <a:ext uri="{FF2B5EF4-FFF2-40B4-BE49-F238E27FC236}">
              <a16:creationId xmlns:a16="http://schemas.microsoft.com/office/drawing/2014/main" id="{E3E13E06-AF60-40DD-89B1-2296B1BD6511}"/>
            </a:ext>
          </a:extLst>
        </xdr:cNvPr>
        <xdr:cNvSpPr>
          <a:spLocks/>
        </xdr:cNvSpPr>
      </xdr:nvSpPr>
      <xdr:spPr bwMode="auto">
        <a:xfrm>
          <a:off x="11353800" y="8255000"/>
          <a:ext cx="1928019" cy="581025"/>
        </a:xfrm>
        <a:prstGeom prst="borderCallout1">
          <a:avLst>
            <a:gd name="adj1" fmla="val 19356"/>
            <a:gd name="adj2" fmla="val 103620"/>
            <a:gd name="adj3" fmla="val -554838"/>
            <a:gd name="adj4" fmla="val 118102"/>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60÷144=0.416</a:t>
          </a:r>
        </a:p>
        <a:p>
          <a:pPr algn="l" rtl="0">
            <a:lnSpc>
              <a:spcPts val="1300"/>
            </a:lnSpc>
            <a:defRPr sz="1000"/>
          </a:pPr>
          <a:r>
            <a:rPr lang="en-US" altLang="ja-JP" sz="1100" b="0" i="0" u="none" strike="noStrike" baseline="0">
              <a:solidFill>
                <a:srgbClr val="000000"/>
              </a:solidFill>
              <a:latin typeface="ＭＳ Ｐゴシック"/>
              <a:ea typeface="ＭＳ Ｐゴシック"/>
            </a:rPr>
            <a:t> 1+1+1+0.4</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3.4</a:t>
          </a:r>
        </a:p>
        <a:p>
          <a:pPr algn="l" rtl="0">
            <a:lnSpc>
              <a:spcPts val="11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小数点第２位以下切り捨て</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21</xdr:row>
      <xdr:rowOff>9525</xdr:rowOff>
    </xdr:from>
    <xdr:to>
      <xdr:col>0</xdr:col>
      <xdr:colOff>504825</xdr:colOff>
      <xdr:row>33</xdr:row>
      <xdr:rowOff>0</xdr:rowOff>
    </xdr:to>
    <xdr:sp macro="" textlink="">
      <xdr:nvSpPr>
        <xdr:cNvPr id="2" name="テキスト ボックス 1">
          <a:extLst>
            <a:ext uri="{FF2B5EF4-FFF2-40B4-BE49-F238E27FC236}">
              <a16:creationId xmlns:a16="http://schemas.microsoft.com/office/drawing/2014/main" id="{5CC38F90-6C6E-4850-B2CE-056900FBFFBE}"/>
            </a:ext>
          </a:extLst>
        </xdr:cNvPr>
        <xdr:cNvSpPr txBox="1"/>
      </xdr:nvSpPr>
      <xdr:spPr>
        <a:xfrm>
          <a:off x="0" y="4918075"/>
          <a:ext cx="492125" cy="511492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a:solidFill>
                <a:sysClr val="windowText" lastClr="000000"/>
              </a:solidFill>
            </a:rPr>
            <a:t>問１</a:t>
          </a:r>
          <a:endParaRPr kumimoji="1" lang="en-US" altLang="ja-JP" sz="1100">
            <a:solidFill>
              <a:sysClr val="windowText" lastClr="000000"/>
            </a:solidFill>
          </a:endParaRPr>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endParaRPr kumimoji="1" lang="en-US" altLang="ja-JP" sz="1100"/>
        </a:p>
        <a:p>
          <a:pPr algn="ctr"/>
          <a:r>
            <a:rPr kumimoji="1" lang="ja-JP" altLang="en-US" sz="1100"/>
            <a:t>問２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285750</xdr:colOff>
      <xdr:row>3</xdr:row>
      <xdr:rowOff>371475</xdr:rowOff>
    </xdr:from>
    <xdr:to>
      <xdr:col>7</xdr:col>
      <xdr:colOff>558800</xdr:colOff>
      <xdr:row>7</xdr:row>
      <xdr:rowOff>95250</xdr:rowOff>
    </xdr:to>
    <xdr:sp macro="" textlink="">
      <xdr:nvSpPr>
        <xdr:cNvPr id="2" name="左矢印吹き出し 1">
          <a:extLst>
            <a:ext uri="{FF2B5EF4-FFF2-40B4-BE49-F238E27FC236}">
              <a16:creationId xmlns:a16="http://schemas.microsoft.com/office/drawing/2014/main" id="{00000000-0008-0000-0900-000002000000}"/>
            </a:ext>
          </a:extLst>
        </xdr:cNvPr>
        <xdr:cNvSpPr/>
      </xdr:nvSpPr>
      <xdr:spPr>
        <a:xfrm>
          <a:off x="6096000" y="1209675"/>
          <a:ext cx="2190750" cy="917575"/>
        </a:xfrm>
        <a:prstGeom prst="leftArrowCallout">
          <a:avLst>
            <a:gd name="adj1" fmla="val 25000"/>
            <a:gd name="adj2" fmla="val 25000"/>
            <a:gd name="adj3" fmla="val 25000"/>
            <a:gd name="adj4" fmla="val 8572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算定要件適合：「○」</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算定要件不適合：「</a:t>
          </a:r>
          <a:r>
            <a:rPr kumimoji="1" lang="en-US" altLang="ja-JP" sz="1100">
              <a:solidFill>
                <a:schemeClr val="tx1"/>
              </a:solidFill>
              <a:latin typeface="ＭＳ 明朝" panose="02020609040205080304" pitchFamily="17" charset="-128"/>
              <a:ea typeface="ＭＳ 明朝" panose="02020609040205080304" pitchFamily="17" charset="-128"/>
            </a:rPr>
            <a:t>×</a:t>
          </a:r>
          <a:r>
            <a:rPr kumimoji="1" lang="ja-JP" altLang="en-US" sz="1100">
              <a:solidFill>
                <a:schemeClr val="tx1"/>
              </a:solidFill>
              <a:latin typeface="ＭＳ 明朝" panose="02020609040205080304" pitchFamily="17" charset="-128"/>
              <a:ea typeface="ＭＳ 明朝" panose="02020609040205080304" pitchFamily="17" charset="-128"/>
            </a:rPr>
            <a:t>」</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を記載してください。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5029200</xdr:colOff>
      <xdr:row>0</xdr:row>
      <xdr:rowOff>0</xdr:rowOff>
    </xdr:from>
    <xdr:to>
      <xdr:col>2</xdr:col>
      <xdr:colOff>533400</xdr:colOff>
      <xdr:row>0</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1504950" y="0"/>
          <a:ext cx="0" cy="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5029200</xdr:colOff>
      <xdr:row>0</xdr:row>
      <xdr:rowOff>0</xdr:rowOff>
    </xdr:from>
    <xdr:to>
      <xdr:col>2</xdr:col>
      <xdr:colOff>533400</xdr:colOff>
      <xdr:row>0</xdr:row>
      <xdr:rowOff>0</xdr:rowOff>
    </xdr:to>
    <xdr:sp macro="" textlink="">
      <xdr:nvSpPr>
        <xdr:cNvPr id="3" name="Text Box 3">
          <a:extLst>
            <a:ext uri="{FF2B5EF4-FFF2-40B4-BE49-F238E27FC236}">
              <a16:creationId xmlns:a16="http://schemas.microsoft.com/office/drawing/2014/main" id="{00000000-0008-0000-0A00-000003000000}"/>
            </a:ext>
          </a:extLst>
        </xdr:cNvPr>
        <xdr:cNvSpPr txBox="1">
          <a:spLocks noChangeArrowheads="1"/>
        </xdr:cNvSpPr>
      </xdr:nvSpPr>
      <xdr:spPr bwMode="auto">
        <a:xfrm>
          <a:off x="1504950" y="0"/>
          <a:ext cx="0" cy="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4543425</xdr:colOff>
      <xdr:row>0</xdr:row>
      <xdr:rowOff>0</xdr:rowOff>
    </xdr:from>
    <xdr:to>
      <xdr:col>2</xdr:col>
      <xdr:colOff>533400</xdr:colOff>
      <xdr:row>0</xdr:row>
      <xdr:rowOff>0</xdr:rowOff>
    </xdr:to>
    <xdr:sp macro="" textlink="">
      <xdr:nvSpPr>
        <xdr:cNvPr id="4" name="Line 5">
          <a:extLst>
            <a:ext uri="{FF2B5EF4-FFF2-40B4-BE49-F238E27FC236}">
              <a16:creationId xmlns:a16="http://schemas.microsoft.com/office/drawing/2014/main" id="{00000000-0008-0000-0A00-000004000000}"/>
            </a:ext>
          </a:extLst>
        </xdr:cNvPr>
        <xdr:cNvSpPr>
          <a:spLocks noChangeShapeType="1"/>
        </xdr:cNvSpPr>
      </xdr:nvSpPr>
      <xdr:spPr bwMode="auto">
        <a:xfrm>
          <a:off x="15049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2438400</xdr:colOff>
      <xdr:row>0</xdr:row>
      <xdr:rowOff>0</xdr:rowOff>
    </xdr:from>
    <xdr:to>
      <xdr:col>2</xdr:col>
      <xdr:colOff>533400</xdr:colOff>
      <xdr:row>0</xdr:row>
      <xdr:rowOff>0</xdr:rowOff>
    </xdr:to>
    <xdr:sp macro="" textlink="">
      <xdr:nvSpPr>
        <xdr:cNvPr id="5" name="Text Box 6">
          <a:extLst>
            <a:ext uri="{FF2B5EF4-FFF2-40B4-BE49-F238E27FC236}">
              <a16:creationId xmlns:a16="http://schemas.microsoft.com/office/drawing/2014/main" id="{00000000-0008-0000-0A00-000005000000}"/>
            </a:ext>
          </a:extLst>
        </xdr:cNvPr>
        <xdr:cNvSpPr txBox="1">
          <a:spLocks noChangeArrowheads="1"/>
        </xdr:cNvSpPr>
      </xdr:nvSpPr>
      <xdr:spPr bwMode="auto">
        <a:xfrm>
          <a:off x="15049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twoCellAnchor>
    <xdr:from>
      <xdr:col>2</xdr:col>
      <xdr:colOff>5029200</xdr:colOff>
      <xdr:row>0</xdr:row>
      <xdr:rowOff>0</xdr:rowOff>
    </xdr:from>
    <xdr:to>
      <xdr:col>2</xdr:col>
      <xdr:colOff>533400</xdr:colOff>
      <xdr:row>0</xdr:row>
      <xdr:rowOff>0</xdr:rowOff>
    </xdr:to>
    <xdr:sp macro="" textlink="">
      <xdr:nvSpPr>
        <xdr:cNvPr id="6" name="Text Box 7">
          <a:extLst>
            <a:ext uri="{FF2B5EF4-FFF2-40B4-BE49-F238E27FC236}">
              <a16:creationId xmlns:a16="http://schemas.microsoft.com/office/drawing/2014/main" id="{00000000-0008-0000-0A00-000006000000}"/>
            </a:ext>
          </a:extLst>
        </xdr:cNvPr>
        <xdr:cNvSpPr txBox="1">
          <a:spLocks noChangeArrowheads="1"/>
        </xdr:cNvSpPr>
      </xdr:nvSpPr>
      <xdr:spPr bwMode="auto">
        <a:xfrm>
          <a:off x="1504950" y="0"/>
          <a:ext cx="0" cy="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2362200</xdr:colOff>
      <xdr:row>0</xdr:row>
      <xdr:rowOff>0</xdr:rowOff>
    </xdr:from>
    <xdr:to>
      <xdr:col>2</xdr:col>
      <xdr:colOff>533400</xdr:colOff>
      <xdr:row>0</xdr:row>
      <xdr:rowOff>0</xdr:rowOff>
    </xdr:to>
    <xdr:sp macro="" textlink="">
      <xdr:nvSpPr>
        <xdr:cNvPr id="7" name="Text Box 11">
          <a:extLst>
            <a:ext uri="{FF2B5EF4-FFF2-40B4-BE49-F238E27FC236}">
              <a16:creationId xmlns:a16="http://schemas.microsoft.com/office/drawing/2014/main" id="{00000000-0008-0000-0A00-000007000000}"/>
            </a:ext>
          </a:extLst>
        </xdr:cNvPr>
        <xdr:cNvSpPr txBox="1">
          <a:spLocks noChangeArrowheads="1"/>
        </xdr:cNvSpPr>
      </xdr:nvSpPr>
      <xdr:spPr bwMode="auto">
        <a:xfrm>
          <a:off x="15049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twoCellAnchor>
    <xdr:from>
      <xdr:col>2</xdr:col>
      <xdr:colOff>5029200</xdr:colOff>
      <xdr:row>0</xdr:row>
      <xdr:rowOff>0</xdr:rowOff>
    </xdr:from>
    <xdr:to>
      <xdr:col>2</xdr:col>
      <xdr:colOff>533400</xdr:colOff>
      <xdr:row>0</xdr:row>
      <xdr:rowOff>0</xdr:rowOff>
    </xdr:to>
    <xdr:sp macro="" textlink="">
      <xdr:nvSpPr>
        <xdr:cNvPr id="8" name="Text Box 12">
          <a:extLst>
            <a:ext uri="{FF2B5EF4-FFF2-40B4-BE49-F238E27FC236}">
              <a16:creationId xmlns:a16="http://schemas.microsoft.com/office/drawing/2014/main" id="{00000000-0008-0000-0A00-000008000000}"/>
            </a:ext>
          </a:extLst>
        </xdr:cNvPr>
        <xdr:cNvSpPr txBox="1">
          <a:spLocks noChangeArrowheads="1"/>
        </xdr:cNvSpPr>
      </xdr:nvSpPr>
      <xdr:spPr bwMode="auto">
        <a:xfrm>
          <a:off x="1504950" y="0"/>
          <a:ext cx="0" cy="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5029200</xdr:colOff>
      <xdr:row>0</xdr:row>
      <xdr:rowOff>0</xdr:rowOff>
    </xdr:from>
    <xdr:to>
      <xdr:col>2</xdr:col>
      <xdr:colOff>533400</xdr:colOff>
      <xdr:row>0</xdr:row>
      <xdr:rowOff>0</xdr:rowOff>
    </xdr:to>
    <xdr:sp macro="" textlink="">
      <xdr:nvSpPr>
        <xdr:cNvPr id="9" name="Text Box 14">
          <a:extLst>
            <a:ext uri="{FF2B5EF4-FFF2-40B4-BE49-F238E27FC236}">
              <a16:creationId xmlns:a16="http://schemas.microsoft.com/office/drawing/2014/main" id="{00000000-0008-0000-0A00-000009000000}"/>
            </a:ext>
          </a:extLst>
        </xdr:cNvPr>
        <xdr:cNvSpPr txBox="1">
          <a:spLocks noChangeArrowheads="1"/>
        </xdr:cNvSpPr>
      </xdr:nvSpPr>
      <xdr:spPr bwMode="auto">
        <a:xfrm>
          <a:off x="1504950" y="0"/>
          <a:ext cx="0" cy="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4543425</xdr:colOff>
      <xdr:row>0</xdr:row>
      <xdr:rowOff>0</xdr:rowOff>
    </xdr:from>
    <xdr:to>
      <xdr:col>2</xdr:col>
      <xdr:colOff>533400</xdr:colOff>
      <xdr:row>0</xdr:row>
      <xdr:rowOff>0</xdr:rowOff>
    </xdr:to>
    <xdr:sp macro="" textlink="">
      <xdr:nvSpPr>
        <xdr:cNvPr id="10" name="Line 16">
          <a:extLst>
            <a:ext uri="{FF2B5EF4-FFF2-40B4-BE49-F238E27FC236}">
              <a16:creationId xmlns:a16="http://schemas.microsoft.com/office/drawing/2014/main" id="{00000000-0008-0000-0A00-00000A000000}"/>
            </a:ext>
          </a:extLst>
        </xdr:cNvPr>
        <xdr:cNvSpPr>
          <a:spLocks noChangeShapeType="1"/>
        </xdr:cNvSpPr>
      </xdr:nvSpPr>
      <xdr:spPr bwMode="auto">
        <a:xfrm>
          <a:off x="15049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2438400</xdr:colOff>
      <xdr:row>0</xdr:row>
      <xdr:rowOff>0</xdr:rowOff>
    </xdr:from>
    <xdr:to>
      <xdr:col>2</xdr:col>
      <xdr:colOff>533400</xdr:colOff>
      <xdr:row>0</xdr:row>
      <xdr:rowOff>0</xdr:rowOff>
    </xdr:to>
    <xdr:sp macro="" textlink="">
      <xdr:nvSpPr>
        <xdr:cNvPr id="11" name="Text Box 17">
          <a:extLst>
            <a:ext uri="{FF2B5EF4-FFF2-40B4-BE49-F238E27FC236}">
              <a16:creationId xmlns:a16="http://schemas.microsoft.com/office/drawing/2014/main" id="{00000000-0008-0000-0A00-00000B000000}"/>
            </a:ext>
          </a:extLst>
        </xdr:cNvPr>
        <xdr:cNvSpPr txBox="1">
          <a:spLocks noChangeArrowheads="1"/>
        </xdr:cNvSpPr>
      </xdr:nvSpPr>
      <xdr:spPr bwMode="auto">
        <a:xfrm>
          <a:off x="15049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twoCellAnchor>
    <xdr:from>
      <xdr:col>2</xdr:col>
      <xdr:colOff>5029200</xdr:colOff>
      <xdr:row>0</xdr:row>
      <xdr:rowOff>0</xdr:rowOff>
    </xdr:from>
    <xdr:to>
      <xdr:col>2</xdr:col>
      <xdr:colOff>533400</xdr:colOff>
      <xdr:row>0</xdr:row>
      <xdr:rowOff>0</xdr:rowOff>
    </xdr:to>
    <xdr:sp macro="" textlink="">
      <xdr:nvSpPr>
        <xdr:cNvPr id="12" name="Text Box 18">
          <a:extLst>
            <a:ext uri="{FF2B5EF4-FFF2-40B4-BE49-F238E27FC236}">
              <a16:creationId xmlns:a16="http://schemas.microsoft.com/office/drawing/2014/main" id="{00000000-0008-0000-0A00-00000C000000}"/>
            </a:ext>
          </a:extLst>
        </xdr:cNvPr>
        <xdr:cNvSpPr txBox="1">
          <a:spLocks noChangeArrowheads="1"/>
        </xdr:cNvSpPr>
      </xdr:nvSpPr>
      <xdr:spPr bwMode="auto">
        <a:xfrm>
          <a:off x="1504950" y="0"/>
          <a:ext cx="0" cy="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2362200</xdr:colOff>
      <xdr:row>0</xdr:row>
      <xdr:rowOff>0</xdr:rowOff>
    </xdr:from>
    <xdr:to>
      <xdr:col>2</xdr:col>
      <xdr:colOff>533400</xdr:colOff>
      <xdr:row>0</xdr:row>
      <xdr:rowOff>0</xdr:rowOff>
    </xdr:to>
    <xdr:sp macro="" textlink="">
      <xdr:nvSpPr>
        <xdr:cNvPr id="13" name="Text Box 22">
          <a:extLst>
            <a:ext uri="{FF2B5EF4-FFF2-40B4-BE49-F238E27FC236}">
              <a16:creationId xmlns:a16="http://schemas.microsoft.com/office/drawing/2014/main" id="{00000000-0008-0000-0A00-00000D000000}"/>
            </a:ext>
          </a:extLst>
        </xdr:cNvPr>
        <xdr:cNvSpPr txBox="1">
          <a:spLocks noChangeArrowheads="1"/>
        </xdr:cNvSpPr>
      </xdr:nvSpPr>
      <xdr:spPr bwMode="auto">
        <a:xfrm>
          <a:off x="15049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twoCellAnchor>
    <xdr:from>
      <xdr:col>17</xdr:col>
      <xdr:colOff>204610</xdr:colOff>
      <xdr:row>3</xdr:row>
      <xdr:rowOff>218724</xdr:rowOff>
    </xdr:from>
    <xdr:to>
      <xdr:col>20</xdr:col>
      <xdr:colOff>585610</xdr:colOff>
      <xdr:row>6</xdr:row>
      <xdr:rowOff>303742</xdr:rowOff>
    </xdr:to>
    <xdr:sp macro="" textlink="">
      <xdr:nvSpPr>
        <xdr:cNvPr id="14" name="左矢印吹き出し 1">
          <a:extLst>
            <a:ext uri="{FF2B5EF4-FFF2-40B4-BE49-F238E27FC236}">
              <a16:creationId xmlns:a16="http://schemas.microsoft.com/office/drawing/2014/main" id="{B423AA18-4F5F-4385-BFC1-7D0334F7674C}"/>
            </a:ext>
          </a:extLst>
        </xdr:cNvPr>
        <xdr:cNvSpPr/>
      </xdr:nvSpPr>
      <xdr:spPr>
        <a:xfrm>
          <a:off x="7210777" y="910168"/>
          <a:ext cx="2264833" cy="1051630"/>
        </a:xfrm>
        <a:prstGeom prst="leftArrowCallout">
          <a:avLst>
            <a:gd name="adj1" fmla="val 25000"/>
            <a:gd name="adj2" fmla="val 25000"/>
            <a:gd name="adj3" fmla="val 25000"/>
            <a:gd name="adj4" fmla="val 8572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該当する加算区分にのみ</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算定要件適合：「○」</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算定要件不適合：「</a:t>
          </a:r>
          <a:r>
            <a:rPr kumimoji="1" lang="en-US" altLang="ja-JP" sz="1100">
              <a:solidFill>
                <a:schemeClr val="tx1"/>
              </a:solidFill>
              <a:latin typeface="ＭＳ 明朝" panose="02020609040205080304" pitchFamily="17" charset="-128"/>
              <a:ea typeface="ＭＳ 明朝" panose="02020609040205080304" pitchFamily="17" charset="-128"/>
            </a:rPr>
            <a:t>×</a:t>
          </a:r>
          <a:r>
            <a:rPr kumimoji="1" lang="ja-JP" altLang="en-US" sz="1100">
              <a:solidFill>
                <a:schemeClr val="tx1"/>
              </a:solidFill>
              <a:latin typeface="ＭＳ 明朝" panose="02020609040205080304" pitchFamily="17" charset="-128"/>
              <a:ea typeface="ＭＳ 明朝" panose="02020609040205080304" pitchFamily="17" charset="-128"/>
            </a:rPr>
            <a:t>」</a:t>
          </a:r>
          <a:endParaRPr kumimoji="1" lang="en-US" altLang="ja-JP" sz="1100">
            <a:solidFill>
              <a:schemeClr val="tx1"/>
            </a:solidFill>
            <a:latin typeface="ＭＳ 明朝" panose="02020609040205080304" pitchFamily="17" charset="-128"/>
            <a:ea typeface="ＭＳ 明朝" panose="02020609040205080304" pitchFamily="17" charset="-128"/>
          </a:endParaRPr>
        </a:p>
        <a:p>
          <a:pPr algn="l"/>
          <a:r>
            <a:rPr kumimoji="1" lang="ja-JP" altLang="en-US" sz="1100">
              <a:solidFill>
                <a:schemeClr val="tx1"/>
              </a:solidFill>
              <a:latin typeface="ＭＳ 明朝" panose="02020609040205080304" pitchFamily="17" charset="-128"/>
              <a:ea typeface="ＭＳ 明朝" panose="02020609040205080304" pitchFamily="17" charset="-128"/>
            </a:rPr>
            <a:t>を記載してください。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5029200</xdr:colOff>
      <xdr:row>0</xdr:row>
      <xdr:rowOff>0</xdr:rowOff>
    </xdr:from>
    <xdr:to>
      <xdr:col>2</xdr:col>
      <xdr:colOff>533400</xdr:colOff>
      <xdr:row>0</xdr:row>
      <xdr:rowOff>0</xdr:rowOff>
    </xdr:to>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1295400" y="0"/>
          <a:ext cx="0" cy="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5029200</xdr:colOff>
      <xdr:row>0</xdr:row>
      <xdr:rowOff>0</xdr:rowOff>
    </xdr:from>
    <xdr:to>
      <xdr:col>2</xdr:col>
      <xdr:colOff>533400</xdr:colOff>
      <xdr:row>0</xdr:row>
      <xdr:rowOff>0</xdr:rowOff>
    </xdr:to>
    <xdr:sp macro="" textlink="">
      <xdr:nvSpPr>
        <xdr:cNvPr id="3" name="Text Box 3">
          <a:extLst>
            <a:ext uri="{FF2B5EF4-FFF2-40B4-BE49-F238E27FC236}">
              <a16:creationId xmlns:a16="http://schemas.microsoft.com/office/drawing/2014/main" id="{00000000-0008-0000-0B00-000003000000}"/>
            </a:ext>
          </a:extLst>
        </xdr:cNvPr>
        <xdr:cNvSpPr txBox="1">
          <a:spLocks noChangeArrowheads="1"/>
        </xdr:cNvSpPr>
      </xdr:nvSpPr>
      <xdr:spPr bwMode="auto">
        <a:xfrm>
          <a:off x="1295400" y="0"/>
          <a:ext cx="0" cy="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4543425</xdr:colOff>
      <xdr:row>0</xdr:row>
      <xdr:rowOff>0</xdr:rowOff>
    </xdr:from>
    <xdr:to>
      <xdr:col>2</xdr:col>
      <xdr:colOff>533400</xdr:colOff>
      <xdr:row>0</xdr:row>
      <xdr:rowOff>0</xdr:rowOff>
    </xdr:to>
    <xdr:sp macro="" textlink="">
      <xdr:nvSpPr>
        <xdr:cNvPr id="4" name="Line 5">
          <a:extLst>
            <a:ext uri="{FF2B5EF4-FFF2-40B4-BE49-F238E27FC236}">
              <a16:creationId xmlns:a16="http://schemas.microsoft.com/office/drawing/2014/main" id="{00000000-0008-0000-0B00-000004000000}"/>
            </a:ext>
          </a:extLst>
        </xdr:cNvPr>
        <xdr:cNvSpPr>
          <a:spLocks noChangeShapeType="1"/>
        </xdr:cNvSpPr>
      </xdr:nvSpPr>
      <xdr:spPr bwMode="auto">
        <a:xfrm>
          <a:off x="12954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2438400</xdr:colOff>
      <xdr:row>0</xdr:row>
      <xdr:rowOff>0</xdr:rowOff>
    </xdr:from>
    <xdr:to>
      <xdr:col>2</xdr:col>
      <xdr:colOff>533400</xdr:colOff>
      <xdr:row>0</xdr:row>
      <xdr:rowOff>0</xdr:rowOff>
    </xdr:to>
    <xdr:sp macro="" textlink="">
      <xdr:nvSpPr>
        <xdr:cNvPr id="5" name="Text Box 6">
          <a:extLst>
            <a:ext uri="{FF2B5EF4-FFF2-40B4-BE49-F238E27FC236}">
              <a16:creationId xmlns:a16="http://schemas.microsoft.com/office/drawing/2014/main" id="{00000000-0008-0000-0B00-000005000000}"/>
            </a:ext>
          </a:extLst>
        </xdr:cNvPr>
        <xdr:cNvSpPr txBox="1">
          <a:spLocks noChangeArrowheads="1"/>
        </xdr:cNvSpPr>
      </xdr:nvSpPr>
      <xdr:spPr bwMode="auto">
        <a:xfrm>
          <a:off x="129540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twoCellAnchor>
    <xdr:from>
      <xdr:col>2</xdr:col>
      <xdr:colOff>5029200</xdr:colOff>
      <xdr:row>0</xdr:row>
      <xdr:rowOff>0</xdr:rowOff>
    </xdr:from>
    <xdr:to>
      <xdr:col>2</xdr:col>
      <xdr:colOff>533400</xdr:colOff>
      <xdr:row>0</xdr:row>
      <xdr:rowOff>0</xdr:rowOff>
    </xdr:to>
    <xdr:sp macro="" textlink="">
      <xdr:nvSpPr>
        <xdr:cNvPr id="6" name="Text Box 7">
          <a:extLst>
            <a:ext uri="{FF2B5EF4-FFF2-40B4-BE49-F238E27FC236}">
              <a16:creationId xmlns:a16="http://schemas.microsoft.com/office/drawing/2014/main" id="{00000000-0008-0000-0B00-000006000000}"/>
            </a:ext>
          </a:extLst>
        </xdr:cNvPr>
        <xdr:cNvSpPr txBox="1">
          <a:spLocks noChangeArrowheads="1"/>
        </xdr:cNvSpPr>
      </xdr:nvSpPr>
      <xdr:spPr bwMode="auto">
        <a:xfrm>
          <a:off x="1295400" y="0"/>
          <a:ext cx="0" cy="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2362200</xdr:colOff>
      <xdr:row>0</xdr:row>
      <xdr:rowOff>0</xdr:rowOff>
    </xdr:from>
    <xdr:to>
      <xdr:col>2</xdr:col>
      <xdr:colOff>533400</xdr:colOff>
      <xdr:row>0</xdr:row>
      <xdr:rowOff>0</xdr:rowOff>
    </xdr:to>
    <xdr:sp macro="" textlink="">
      <xdr:nvSpPr>
        <xdr:cNvPr id="7" name="Text Box 11">
          <a:extLst>
            <a:ext uri="{FF2B5EF4-FFF2-40B4-BE49-F238E27FC236}">
              <a16:creationId xmlns:a16="http://schemas.microsoft.com/office/drawing/2014/main" id="{00000000-0008-0000-0B00-000007000000}"/>
            </a:ext>
          </a:extLst>
        </xdr:cNvPr>
        <xdr:cNvSpPr txBox="1">
          <a:spLocks noChangeArrowheads="1"/>
        </xdr:cNvSpPr>
      </xdr:nvSpPr>
      <xdr:spPr bwMode="auto">
        <a:xfrm>
          <a:off x="129540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twoCellAnchor>
    <xdr:from>
      <xdr:col>2</xdr:col>
      <xdr:colOff>5029200</xdr:colOff>
      <xdr:row>0</xdr:row>
      <xdr:rowOff>0</xdr:rowOff>
    </xdr:from>
    <xdr:to>
      <xdr:col>2</xdr:col>
      <xdr:colOff>533400</xdr:colOff>
      <xdr:row>0</xdr:row>
      <xdr:rowOff>0</xdr:rowOff>
    </xdr:to>
    <xdr:sp macro="" textlink="">
      <xdr:nvSpPr>
        <xdr:cNvPr id="8" name="Text Box 12">
          <a:extLst>
            <a:ext uri="{FF2B5EF4-FFF2-40B4-BE49-F238E27FC236}">
              <a16:creationId xmlns:a16="http://schemas.microsoft.com/office/drawing/2014/main" id="{00000000-0008-0000-0B00-000008000000}"/>
            </a:ext>
          </a:extLst>
        </xdr:cNvPr>
        <xdr:cNvSpPr txBox="1">
          <a:spLocks noChangeArrowheads="1"/>
        </xdr:cNvSpPr>
      </xdr:nvSpPr>
      <xdr:spPr bwMode="auto">
        <a:xfrm>
          <a:off x="1295400" y="0"/>
          <a:ext cx="0" cy="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5029200</xdr:colOff>
      <xdr:row>0</xdr:row>
      <xdr:rowOff>0</xdr:rowOff>
    </xdr:from>
    <xdr:to>
      <xdr:col>2</xdr:col>
      <xdr:colOff>533400</xdr:colOff>
      <xdr:row>0</xdr:row>
      <xdr:rowOff>0</xdr:rowOff>
    </xdr:to>
    <xdr:sp macro="" textlink="">
      <xdr:nvSpPr>
        <xdr:cNvPr id="9" name="Text Box 14">
          <a:extLst>
            <a:ext uri="{FF2B5EF4-FFF2-40B4-BE49-F238E27FC236}">
              <a16:creationId xmlns:a16="http://schemas.microsoft.com/office/drawing/2014/main" id="{00000000-0008-0000-0B00-000009000000}"/>
            </a:ext>
          </a:extLst>
        </xdr:cNvPr>
        <xdr:cNvSpPr txBox="1">
          <a:spLocks noChangeArrowheads="1"/>
        </xdr:cNvSpPr>
      </xdr:nvSpPr>
      <xdr:spPr bwMode="auto">
        <a:xfrm>
          <a:off x="1295400" y="0"/>
          <a:ext cx="0" cy="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4543425</xdr:colOff>
      <xdr:row>0</xdr:row>
      <xdr:rowOff>0</xdr:rowOff>
    </xdr:from>
    <xdr:to>
      <xdr:col>2</xdr:col>
      <xdr:colOff>533400</xdr:colOff>
      <xdr:row>0</xdr:row>
      <xdr:rowOff>0</xdr:rowOff>
    </xdr:to>
    <xdr:sp macro="" textlink="">
      <xdr:nvSpPr>
        <xdr:cNvPr id="10" name="Line 16">
          <a:extLst>
            <a:ext uri="{FF2B5EF4-FFF2-40B4-BE49-F238E27FC236}">
              <a16:creationId xmlns:a16="http://schemas.microsoft.com/office/drawing/2014/main" id="{00000000-0008-0000-0B00-00000A000000}"/>
            </a:ext>
          </a:extLst>
        </xdr:cNvPr>
        <xdr:cNvSpPr>
          <a:spLocks noChangeShapeType="1"/>
        </xdr:cNvSpPr>
      </xdr:nvSpPr>
      <xdr:spPr bwMode="auto">
        <a:xfrm>
          <a:off x="12954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2438400</xdr:colOff>
      <xdr:row>0</xdr:row>
      <xdr:rowOff>0</xdr:rowOff>
    </xdr:from>
    <xdr:to>
      <xdr:col>2</xdr:col>
      <xdr:colOff>533400</xdr:colOff>
      <xdr:row>0</xdr:row>
      <xdr:rowOff>0</xdr:rowOff>
    </xdr:to>
    <xdr:sp macro="" textlink="">
      <xdr:nvSpPr>
        <xdr:cNvPr id="11" name="Text Box 17">
          <a:extLst>
            <a:ext uri="{FF2B5EF4-FFF2-40B4-BE49-F238E27FC236}">
              <a16:creationId xmlns:a16="http://schemas.microsoft.com/office/drawing/2014/main" id="{00000000-0008-0000-0B00-00000B000000}"/>
            </a:ext>
          </a:extLst>
        </xdr:cNvPr>
        <xdr:cNvSpPr txBox="1">
          <a:spLocks noChangeArrowheads="1"/>
        </xdr:cNvSpPr>
      </xdr:nvSpPr>
      <xdr:spPr bwMode="auto">
        <a:xfrm>
          <a:off x="129540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twoCellAnchor>
    <xdr:from>
      <xdr:col>2</xdr:col>
      <xdr:colOff>5029200</xdr:colOff>
      <xdr:row>0</xdr:row>
      <xdr:rowOff>0</xdr:rowOff>
    </xdr:from>
    <xdr:to>
      <xdr:col>2</xdr:col>
      <xdr:colOff>533400</xdr:colOff>
      <xdr:row>0</xdr:row>
      <xdr:rowOff>0</xdr:rowOff>
    </xdr:to>
    <xdr:sp macro="" textlink="">
      <xdr:nvSpPr>
        <xdr:cNvPr id="12" name="Text Box 18">
          <a:extLst>
            <a:ext uri="{FF2B5EF4-FFF2-40B4-BE49-F238E27FC236}">
              <a16:creationId xmlns:a16="http://schemas.microsoft.com/office/drawing/2014/main" id="{00000000-0008-0000-0B00-00000C000000}"/>
            </a:ext>
          </a:extLst>
        </xdr:cNvPr>
        <xdr:cNvSpPr txBox="1">
          <a:spLocks noChangeArrowheads="1"/>
        </xdr:cNvSpPr>
      </xdr:nvSpPr>
      <xdr:spPr bwMode="auto">
        <a:xfrm>
          <a:off x="1295400" y="0"/>
          <a:ext cx="0" cy="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2362200</xdr:colOff>
      <xdr:row>0</xdr:row>
      <xdr:rowOff>0</xdr:rowOff>
    </xdr:from>
    <xdr:to>
      <xdr:col>2</xdr:col>
      <xdr:colOff>533400</xdr:colOff>
      <xdr:row>0</xdr:row>
      <xdr:rowOff>0</xdr:rowOff>
    </xdr:to>
    <xdr:sp macro="" textlink="">
      <xdr:nvSpPr>
        <xdr:cNvPr id="13" name="Text Box 22">
          <a:extLst>
            <a:ext uri="{FF2B5EF4-FFF2-40B4-BE49-F238E27FC236}">
              <a16:creationId xmlns:a16="http://schemas.microsoft.com/office/drawing/2014/main" id="{00000000-0008-0000-0B00-00000D000000}"/>
            </a:ext>
          </a:extLst>
        </xdr:cNvPr>
        <xdr:cNvSpPr txBox="1">
          <a:spLocks noChangeArrowheads="1"/>
        </xdr:cNvSpPr>
      </xdr:nvSpPr>
      <xdr:spPr bwMode="auto">
        <a:xfrm>
          <a:off x="129540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2" name="Text Box 1">
          <a:extLst>
            <a:ext uri="{FF2B5EF4-FFF2-40B4-BE49-F238E27FC236}">
              <a16:creationId xmlns:a16="http://schemas.microsoft.com/office/drawing/2014/main" id="{00000000-0008-0000-0C00-000002000000}"/>
            </a:ext>
          </a:extLst>
        </xdr:cNvPr>
        <xdr:cNvSpPr txBox="1">
          <a:spLocks noChangeArrowheads="1"/>
        </xdr:cNvSpPr>
      </xdr:nvSpPr>
      <xdr:spPr bwMode="auto">
        <a:xfrm>
          <a:off x="1171575" y="0"/>
          <a:ext cx="0" cy="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0</xdr:colOff>
      <xdr:row>0</xdr:row>
      <xdr:rowOff>0</xdr:rowOff>
    </xdr:from>
    <xdr:to>
      <xdr:col>2</xdr:col>
      <xdr:colOff>0</xdr:colOff>
      <xdr:row>0</xdr:row>
      <xdr:rowOff>0</xdr:rowOff>
    </xdr:to>
    <xdr:sp macro="" textlink="">
      <xdr:nvSpPr>
        <xdr:cNvPr id="3" name="Text Box 3">
          <a:extLst>
            <a:ext uri="{FF2B5EF4-FFF2-40B4-BE49-F238E27FC236}">
              <a16:creationId xmlns:a16="http://schemas.microsoft.com/office/drawing/2014/main" id="{00000000-0008-0000-0C00-000003000000}"/>
            </a:ext>
          </a:extLst>
        </xdr:cNvPr>
        <xdr:cNvSpPr txBox="1">
          <a:spLocks noChangeArrowheads="1"/>
        </xdr:cNvSpPr>
      </xdr:nvSpPr>
      <xdr:spPr bwMode="auto">
        <a:xfrm>
          <a:off x="1171575" y="0"/>
          <a:ext cx="0" cy="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0</xdr:colOff>
      <xdr:row>0</xdr:row>
      <xdr:rowOff>0</xdr:rowOff>
    </xdr:from>
    <xdr:to>
      <xdr:col>2</xdr:col>
      <xdr:colOff>0</xdr:colOff>
      <xdr:row>0</xdr:row>
      <xdr:rowOff>0</xdr:rowOff>
    </xdr:to>
    <xdr:sp macro="" textlink="">
      <xdr:nvSpPr>
        <xdr:cNvPr id="4" name="Line 5">
          <a:extLst>
            <a:ext uri="{FF2B5EF4-FFF2-40B4-BE49-F238E27FC236}">
              <a16:creationId xmlns:a16="http://schemas.microsoft.com/office/drawing/2014/main" id="{00000000-0008-0000-0C00-000004000000}"/>
            </a:ext>
          </a:extLst>
        </xdr:cNvPr>
        <xdr:cNvSpPr>
          <a:spLocks noChangeShapeType="1"/>
        </xdr:cNvSpPr>
      </xdr:nvSpPr>
      <xdr:spPr bwMode="auto">
        <a:xfrm>
          <a:off x="1171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0</xdr:row>
      <xdr:rowOff>0</xdr:rowOff>
    </xdr:from>
    <xdr:to>
      <xdr:col>2</xdr:col>
      <xdr:colOff>0</xdr:colOff>
      <xdr:row>0</xdr:row>
      <xdr:rowOff>0</xdr:rowOff>
    </xdr:to>
    <xdr:sp macro="" textlink="">
      <xdr:nvSpPr>
        <xdr:cNvPr id="5" name="Text Box 6">
          <a:extLst>
            <a:ext uri="{FF2B5EF4-FFF2-40B4-BE49-F238E27FC236}">
              <a16:creationId xmlns:a16="http://schemas.microsoft.com/office/drawing/2014/main" id="{00000000-0008-0000-0C00-000005000000}"/>
            </a:ext>
          </a:extLst>
        </xdr:cNvPr>
        <xdr:cNvSpPr txBox="1">
          <a:spLocks noChangeArrowheads="1"/>
        </xdr:cNvSpPr>
      </xdr:nvSpPr>
      <xdr:spPr bwMode="auto">
        <a:xfrm>
          <a:off x="11715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twoCellAnchor>
    <xdr:from>
      <xdr:col>2</xdr:col>
      <xdr:colOff>0</xdr:colOff>
      <xdr:row>0</xdr:row>
      <xdr:rowOff>0</xdr:rowOff>
    </xdr:from>
    <xdr:to>
      <xdr:col>2</xdr:col>
      <xdr:colOff>0</xdr:colOff>
      <xdr:row>0</xdr:row>
      <xdr:rowOff>0</xdr:rowOff>
    </xdr:to>
    <xdr:sp macro="" textlink="">
      <xdr:nvSpPr>
        <xdr:cNvPr id="6" name="Text Box 7">
          <a:extLst>
            <a:ext uri="{FF2B5EF4-FFF2-40B4-BE49-F238E27FC236}">
              <a16:creationId xmlns:a16="http://schemas.microsoft.com/office/drawing/2014/main" id="{00000000-0008-0000-0C00-000006000000}"/>
            </a:ext>
          </a:extLst>
        </xdr:cNvPr>
        <xdr:cNvSpPr txBox="1">
          <a:spLocks noChangeArrowheads="1"/>
        </xdr:cNvSpPr>
      </xdr:nvSpPr>
      <xdr:spPr bwMode="auto">
        <a:xfrm>
          <a:off x="1171575" y="0"/>
          <a:ext cx="0" cy="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0</xdr:colOff>
      <xdr:row>0</xdr:row>
      <xdr:rowOff>0</xdr:rowOff>
    </xdr:from>
    <xdr:to>
      <xdr:col>2</xdr:col>
      <xdr:colOff>0</xdr:colOff>
      <xdr:row>0</xdr:row>
      <xdr:rowOff>0</xdr:rowOff>
    </xdr:to>
    <xdr:sp macro="" textlink="">
      <xdr:nvSpPr>
        <xdr:cNvPr id="7" name="Text Box 11">
          <a:extLst>
            <a:ext uri="{FF2B5EF4-FFF2-40B4-BE49-F238E27FC236}">
              <a16:creationId xmlns:a16="http://schemas.microsoft.com/office/drawing/2014/main" id="{00000000-0008-0000-0C00-000007000000}"/>
            </a:ext>
          </a:extLst>
        </xdr:cNvPr>
        <xdr:cNvSpPr txBox="1">
          <a:spLocks noChangeArrowheads="1"/>
        </xdr:cNvSpPr>
      </xdr:nvSpPr>
      <xdr:spPr bwMode="auto">
        <a:xfrm>
          <a:off x="11715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twoCellAnchor>
    <xdr:from>
      <xdr:col>2</xdr:col>
      <xdr:colOff>0</xdr:colOff>
      <xdr:row>0</xdr:row>
      <xdr:rowOff>0</xdr:rowOff>
    </xdr:from>
    <xdr:to>
      <xdr:col>2</xdr:col>
      <xdr:colOff>0</xdr:colOff>
      <xdr:row>0</xdr:row>
      <xdr:rowOff>0</xdr:rowOff>
    </xdr:to>
    <xdr:sp macro="" textlink="">
      <xdr:nvSpPr>
        <xdr:cNvPr id="8" name="Text Box 12">
          <a:extLst>
            <a:ext uri="{FF2B5EF4-FFF2-40B4-BE49-F238E27FC236}">
              <a16:creationId xmlns:a16="http://schemas.microsoft.com/office/drawing/2014/main" id="{00000000-0008-0000-0C00-000008000000}"/>
            </a:ext>
          </a:extLst>
        </xdr:cNvPr>
        <xdr:cNvSpPr txBox="1">
          <a:spLocks noChangeArrowheads="1"/>
        </xdr:cNvSpPr>
      </xdr:nvSpPr>
      <xdr:spPr bwMode="auto">
        <a:xfrm>
          <a:off x="1171575" y="0"/>
          <a:ext cx="0" cy="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0</xdr:colOff>
      <xdr:row>0</xdr:row>
      <xdr:rowOff>0</xdr:rowOff>
    </xdr:from>
    <xdr:to>
      <xdr:col>2</xdr:col>
      <xdr:colOff>0</xdr:colOff>
      <xdr:row>0</xdr:row>
      <xdr:rowOff>0</xdr:rowOff>
    </xdr:to>
    <xdr:sp macro="" textlink="">
      <xdr:nvSpPr>
        <xdr:cNvPr id="9" name="Text Box 14">
          <a:extLst>
            <a:ext uri="{FF2B5EF4-FFF2-40B4-BE49-F238E27FC236}">
              <a16:creationId xmlns:a16="http://schemas.microsoft.com/office/drawing/2014/main" id="{00000000-0008-0000-0C00-000009000000}"/>
            </a:ext>
          </a:extLst>
        </xdr:cNvPr>
        <xdr:cNvSpPr txBox="1">
          <a:spLocks noChangeArrowheads="1"/>
        </xdr:cNvSpPr>
      </xdr:nvSpPr>
      <xdr:spPr bwMode="auto">
        <a:xfrm>
          <a:off x="1171575" y="0"/>
          <a:ext cx="0" cy="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0</xdr:colOff>
      <xdr:row>0</xdr:row>
      <xdr:rowOff>0</xdr:rowOff>
    </xdr:from>
    <xdr:to>
      <xdr:col>2</xdr:col>
      <xdr:colOff>0</xdr:colOff>
      <xdr:row>0</xdr:row>
      <xdr:rowOff>0</xdr:rowOff>
    </xdr:to>
    <xdr:sp macro="" textlink="">
      <xdr:nvSpPr>
        <xdr:cNvPr id="10" name="Line 16">
          <a:extLst>
            <a:ext uri="{FF2B5EF4-FFF2-40B4-BE49-F238E27FC236}">
              <a16:creationId xmlns:a16="http://schemas.microsoft.com/office/drawing/2014/main" id="{00000000-0008-0000-0C00-00000A000000}"/>
            </a:ext>
          </a:extLst>
        </xdr:cNvPr>
        <xdr:cNvSpPr>
          <a:spLocks noChangeShapeType="1"/>
        </xdr:cNvSpPr>
      </xdr:nvSpPr>
      <xdr:spPr bwMode="auto">
        <a:xfrm>
          <a:off x="1171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0</xdr:row>
      <xdr:rowOff>0</xdr:rowOff>
    </xdr:from>
    <xdr:to>
      <xdr:col>2</xdr:col>
      <xdr:colOff>0</xdr:colOff>
      <xdr:row>0</xdr:row>
      <xdr:rowOff>0</xdr:rowOff>
    </xdr:to>
    <xdr:sp macro="" textlink="">
      <xdr:nvSpPr>
        <xdr:cNvPr id="11" name="Text Box 17">
          <a:extLst>
            <a:ext uri="{FF2B5EF4-FFF2-40B4-BE49-F238E27FC236}">
              <a16:creationId xmlns:a16="http://schemas.microsoft.com/office/drawing/2014/main" id="{00000000-0008-0000-0C00-00000B000000}"/>
            </a:ext>
          </a:extLst>
        </xdr:cNvPr>
        <xdr:cNvSpPr txBox="1">
          <a:spLocks noChangeArrowheads="1"/>
        </xdr:cNvSpPr>
      </xdr:nvSpPr>
      <xdr:spPr bwMode="auto">
        <a:xfrm>
          <a:off x="11715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twoCellAnchor>
    <xdr:from>
      <xdr:col>2</xdr:col>
      <xdr:colOff>0</xdr:colOff>
      <xdr:row>0</xdr:row>
      <xdr:rowOff>0</xdr:rowOff>
    </xdr:from>
    <xdr:to>
      <xdr:col>2</xdr:col>
      <xdr:colOff>0</xdr:colOff>
      <xdr:row>0</xdr:row>
      <xdr:rowOff>0</xdr:rowOff>
    </xdr:to>
    <xdr:sp macro="" textlink="">
      <xdr:nvSpPr>
        <xdr:cNvPr id="12" name="Text Box 18">
          <a:extLst>
            <a:ext uri="{FF2B5EF4-FFF2-40B4-BE49-F238E27FC236}">
              <a16:creationId xmlns:a16="http://schemas.microsoft.com/office/drawing/2014/main" id="{00000000-0008-0000-0C00-00000C000000}"/>
            </a:ext>
          </a:extLst>
        </xdr:cNvPr>
        <xdr:cNvSpPr txBox="1">
          <a:spLocks noChangeArrowheads="1"/>
        </xdr:cNvSpPr>
      </xdr:nvSpPr>
      <xdr:spPr bwMode="auto">
        <a:xfrm>
          <a:off x="1171575" y="0"/>
          <a:ext cx="0" cy="0"/>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dr:col>2</xdr:col>
      <xdr:colOff>0</xdr:colOff>
      <xdr:row>0</xdr:row>
      <xdr:rowOff>0</xdr:rowOff>
    </xdr:from>
    <xdr:to>
      <xdr:col>2</xdr:col>
      <xdr:colOff>0</xdr:colOff>
      <xdr:row>0</xdr:row>
      <xdr:rowOff>0</xdr:rowOff>
    </xdr:to>
    <xdr:sp macro="" textlink="">
      <xdr:nvSpPr>
        <xdr:cNvPr id="13" name="Text Box 22">
          <a:extLst>
            <a:ext uri="{FF2B5EF4-FFF2-40B4-BE49-F238E27FC236}">
              <a16:creationId xmlns:a16="http://schemas.microsoft.com/office/drawing/2014/main" id="{00000000-0008-0000-0C00-00000D000000}"/>
            </a:ext>
          </a:extLst>
        </xdr:cNvPr>
        <xdr:cNvSpPr txBox="1">
          <a:spLocks noChangeArrowheads="1"/>
        </xdr:cNvSpPr>
      </xdr:nvSpPr>
      <xdr:spPr bwMode="auto">
        <a:xfrm>
          <a:off x="11715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90300&#20171;&#35703;&#20445;&#38522;&#35506;\&#32207;&#21209;&#12539;&#32102;&#20184;&#25285;&#24403;\0700_&#25351;&#23450;&#20107;&#26989;&#32773;\060%20&#25351;&#23450;&#31561;&#24115;&#31080;\04&#23621;&#23429;&#20171;&#35703;&#25903;&#25588;\02&#65343;&#22793;&#26356;&#23626;&#26360;&#39006;&#19968;&#24335;\&#23621;&#23429;&#20171;&#35703;&#25903;&#25588;&#12288;&#22793;&#26356;&#23626;&#20860;&#24517;&#35201;&#26360;&#39006;&#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１変更届出書"/>
      <sheetName val="２付表10"/>
      <sheetName val="３記入方法"/>
      <sheetName val="４【例】勤務形態一覧"/>
      <sheetName val="５勤務形態一覧（１枚版）"/>
      <sheetName val="６勤務形態一覧（30名）"/>
      <sheetName val="プルダウン・リスト"/>
      <sheetName val="７参考様式３"/>
      <sheetName val="８参考様式６"/>
      <sheetName val="９参考様式６_別紙②"/>
      <sheetName val="10参考様式７"/>
    </sheetNames>
    <sheetDataSet>
      <sheetData sheetId="0"/>
      <sheetData sheetId="1"/>
      <sheetData sheetId="2"/>
      <sheetData sheetId="3"/>
      <sheetData sheetId="4"/>
      <sheetData sheetId="5"/>
      <sheetData sheetId="6"/>
      <sheetData sheetId="7">
        <row r="15">
          <cell r="C15" t="str">
            <v>管理者</v>
          </cell>
          <cell r="D15" t="str">
            <v>介護支援専門員</v>
          </cell>
          <cell r="E15" t="str">
            <v>ー</v>
          </cell>
          <cell r="F15" t="str">
            <v>ー</v>
          </cell>
          <cell r="G15" t="str">
            <v>ー</v>
          </cell>
          <cell r="H15" t="str">
            <v>ー</v>
          </cell>
          <cell r="I15" t="str">
            <v>ー</v>
          </cell>
          <cell r="J15" t="str">
            <v>ー</v>
          </cell>
          <cell r="K15" t="str">
            <v>ー</v>
          </cell>
        </row>
      </sheetData>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48"/>
  <sheetViews>
    <sheetView showGridLines="0" view="pageBreakPreview" zoomScaleNormal="100" workbookViewId="0">
      <selection activeCell="AH48" sqref="AH48"/>
    </sheetView>
  </sheetViews>
  <sheetFormatPr defaultColWidth="9" defaultRowHeight="13"/>
  <cols>
    <col min="1" max="1" width="2.81640625" style="1" customWidth="1"/>
    <col min="2" max="29" width="2.36328125" style="1" customWidth="1"/>
    <col min="30" max="40" width="2.6328125" style="1" customWidth="1"/>
    <col min="41" max="16384" width="9" style="1"/>
  </cols>
  <sheetData>
    <row r="1" spans="1:40" ht="7.5" customHeight="1"/>
    <row r="2" spans="1:40" ht="34.5" customHeight="1">
      <c r="A2" s="419" t="s">
        <v>403</v>
      </c>
      <c r="B2" s="419"/>
      <c r="C2" s="419"/>
      <c r="D2" s="419"/>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19"/>
      <c r="AJ2" s="419"/>
      <c r="AK2" s="419"/>
      <c r="AL2" s="419"/>
      <c r="AM2" s="419"/>
      <c r="AN2" s="419"/>
    </row>
    <row r="3" spans="1:40" ht="4.5" customHeight="1"/>
    <row r="4" spans="1:40" ht="29.25" customHeight="1">
      <c r="A4" s="420" t="s">
        <v>45</v>
      </c>
      <c r="B4" s="420"/>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c r="AM4" s="420"/>
      <c r="AN4" s="420"/>
    </row>
    <row r="5" spans="1:40" ht="13.5" thickBot="1"/>
    <row r="6" spans="1:40" ht="22.5" customHeight="1">
      <c r="A6" s="429" t="s">
        <v>12</v>
      </c>
      <c r="B6" s="430"/>
      <c r="C6" s="428" t="s">
        <v>0</v>
      </c>
      <c r="D6" s="428"/>
      <c r="E6" s="428"/>
      <c r="F6" s="428"/>
      <c r="G6" s="428"/>
      <c r="H6" s="428"/>
      <c r="I6" s="428"/>
      <c r="J6" s="428"/>
      <c r="K6" s="428">
        <v>1</v>
      </c>
      <c r="L6" s="428"/>
      <c r="M6" s="428"/>
      <c r="N6" s="428">
        <v>4</v>
      </c>
      <c r="O6" s="428"/>
      <c r="P6" s="428"/>
      <c r="Q6" s="428"/>
      <c r="R6" s="428"/>
      <c r="S6" s="428"/>
      <c r="T6" s="428"/>
      <c r="U6" s="428"/>
      <c r="V6" s="428"/>
      <c r="W6" s="428"/>
      <c r="X6" s="428"/>
      <c r="Y6" s="428"/>
      <c r="Z6" s="428"/>
      <c r="AA6" s="428"/>
      <c r="AB6" s="428"/>
      <c r="AC6" s="428"/>
      <c r="AD6" s="428"/>
      <c r="AE6" s="428"/>
      <c r="AF6" s="428"/>
      <c r="AG6" s="428"/>
      <c r="AH6" s="428"/>
      <c r="AI6" s="428"/>
      <c r="AJ6" s="428"/>
      <c r="AK6" s="428"/>
      <c r="AL6" s="428"/>
      <c r="AM6" s="428"/>
      <c r="AN6" s="435"/>
    </row>
    <row r="7" spans="1:40" ht="18.75" customHeight="1">
      <c r="A7" s="431"/>
      <c r="B7" s="432"/>
      <c r="C7" s="427" t="s">
        <v>1</v>
      </c>
      <c r="D7" s="427"/>
      <c r="E7" s="427"/>
      <c r="F7" s="427"/>
      <c r="G7" s="427"/>
      <c r="H7" s="427"/>
      <c r="I7" s="427"/>
      <c r="J7" s="427"/>
      <c r="K7" s="421" t="s">
        <v>3</v>
      </c>
      <c r="L7" s="421"/>
      <c r="M7" s="421"/>
      <c r="N7" s="421"/>
      <c r="O7" s="421"/>
      <c r="P7" s="421"/>
      <c r="Q7" s="421"/>
      <c r="R7" s="421"/>
      <c r="S7" s="421"/>
      <c r="T7" s="421"/>
      <c r="U7" s="421"/>
      <c r="V7" s="421"/>
      <c r="W7" s="421"/>
      <c r="X7" s="421"/>
      <c r="Y7" s="421"/>
      <c r="Z7" s="421"/>
      <c r="AA7" s="421"/>
      <c r="AB7" s="421"/>
      <c r="AC7" s="421"/>
      <c r="AD7" s="421"/>
      <c r="AE7" s="421"/>
      <c r="AF7" s="421"/>
      <c r="AG7" s="421"/>
      <c r="AH7" s="421"/>
      <c r="AI7" s="421"/>
      <c r="AJ7" s="421"/>
      <c r="AK7" s="421"/>
      <c r="AL7" s="421"/>
      <c r="AM7" s="421"/>
      <c r="AN7" s="422"/>
    </row>
    <row r="8" spans="1:40">
      <c r="A8" s="431"/>
      <c r="B8" s="432"/>
      <c r="C8" s="461" t="s">
        <v>2</v>
      </c>
      <c r="D8" s="461"/>
      <c r="E8" s="461"/>
      <c r="F8" s="461"/>
      <c r="G8" s="461"/>
      <c r="H8" s="461"/>
      <c r="I8" s="461"/>
      <c r="J8" s="461"/>
      <c r="K8" s="423" t="s">
        <v>3</v>
      </c>
      <c r="L8" s="423"/>
      <c r="M8" s="423"/>
      <c r="N8" s="423"/>
      <c r="O8" s="423"/>
      <c r="P8" s="423"/>
      <c r="Q8" s="423"/>
      <c r="R8" s="423"/>
      <c r="S8" s="423"/>
      <c r="T8" s="423"/>
      <c r="U8" s="423"/>
      <c r="V8" s="423"/>
      <c r="W8" s="423"/>
      <c r="X8" s="423"/>
      <c r="Y8" s="423"/>
      <c r="Z8" s="423"/>
      <c r="AA8" s="423"/>
      <c r="AB8" s="423"/>
      <c r="AC8" s="423"/>
      <c r="AD8" s="423"/>
      <c r="AE8" s="423"/>
      <c r="AF8" s="423"/>
      <c r="AG8" s="423"/>
      <c r="AH8" s="423"/>
      <c r="AI8" s="423"/>
      <c r="AJ8" s="423"/>
      <c r="AK8" s="423"/>
      <c r="AL8" s="423"/>
      <c r="AM8" s="423"/>
      <c r="AN8" s="424"/>
    </row>
    <row r="9" spans="1:40" ht="16.5" customHeight="1">
      <c r="A9" s="431"/>
      <c r="B9" s="432"/>
      <c r="C9" s="462"/>
      <c r="D9" s="462"/>
      <c r="E9" s="462"/>
      <c r="F9" s="462"/>
      <c r="G9" s="462"/>
      <c r="H9" s="462"/>
      <c r="I9" s="462"/>
      <c r="J9" s="462"/>
      <c r="K9" s="425"/>
      <c r="L9" s="425"/>
      <c r="M9" s="425"/>
      <c r="N9" s="425"/>
      <c r="O9" s="425"/>
      <c r="P9" s="425"/>
      <c r="Q9" s="425"/>
      <c r="R9" s="425"/>
      <c r="S9" s="425"/>
      <c r="T9" s="425"/>
      <c r="U9" s="425"/>
      <c r="V9" s="425"/>
      <c r="W9" s="425"/>
      <c r="X9" s="425"/>
      <c r="Y9" s="425"/>
      <c r="Z9" s="425"/>
      <c r="AA9" s="425"/>
      <c r="AB9" s="425"/>
      <c r="AC9" s="425"/>
      <c r="AD9" s="425"/>
      <c r="AE9" s="425"/>
      <c r="AF9" s="425"/>
      <c r="AG9" s="425"/>
      <c r="AH9" s="425"/>
      <c r="AI9" s="425"/>
      <c r="AJ9" s="425"/>
      <c r="AK9" s="425"/>
      <c r="AL9" s="425"/>
      <c r="AM9" s="425"/>
      <c r="AN9" s="426"/>
    </row>
    <row r="10" spans="1:40" ht="18" customHeight="1">
      <c r="A10" s="431"/>
      <c r="B10" s="432"/>
      <c r="C10" s="444" t="s">
        <v>4</v>
      </c>
      <c r="D10" s="445"/>
      <c r="E10" s="445"/>
      <c r="F10" s="445"/>
      <c r="G10" s="445"/>
      <c r="H10" s="445"/>
      <c r="I10" s="445"/>
      <c r="J10" s="446"/>
      <c r="K10" s="2"/>
      <c r="L10" s="3" t="s">
        <v>5</v>
      </c>
      <c r="M10" s="3" t="s">
        <v>6</v>
      </c>
      <c r="N10" s="437"/>
      <c r="O10" s="437"/>
      <c r="P10" s="437"/>
      <c r="Q10" s="3" t="s">
        <v>7</v>
      </c>
      <c r="R10" s="437"/>
      <c r="S10" s="437"/>
      <c r="T10" s="437"/>
      <c r="U10" s="437"/>
      <c r="V10" s="3" t="s">
        <v>8</v>
      </c>
      <c r="W10" s="3"/>
      <c r="X10" s="3"/>
      <c r="Y10" s="3"/>
      <c r="Z10" s="3"/>
      <c r="AA10" s="3"/>
      <c r="AB10" s="3"/>
      <c r="AC10" s="3"/>
      <c r="AD10" s="3"/>
      <c r="AE10" s="3"/>
      <c r="AF10" s="3"/>
      <c r="AG10" s="3"/>
      <c r="AH10" s="3"/>
      <c r="AI10" s="3"/>
      <c r="AJ10" s="3"/>
      <c r="AK10" s="3"/>
      <c r="AL10" s="3"/>
      <c r="AM10" s="3"/>
      <c r="AN10" s="4"/>
    </row>
    <row r="11" spans="1:40" ht="18" customHeight="1">
      <c r="A11" s="431"/>
      <c r="B11" s="432"/>
      <c r="C11" s="447"/>
      <c r="D11" s="448"/>
      <c r="E11" s="448"/>
      <c r="F11" s="448"/>
      <c r="G11" s="448"/>
      <c r="H11" s="448"/>
      <c r="I11" s="448"/>
      <c r="J11" s="449"/>
      <c r="K11" s="453" t="s">
        <v>3</v>
      </c>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c r="AJ11" s="454"/>
      <c r="AK11" s="454"/>
      <c r="AL11" s="454"/>
      <c r="AM11" s="454"/>
      <c r="AN11" s="455"/>
    </row>
    <row r="12" spans="1:40" ht="18" customHeight="1">
      <c r="A12" s="431"/>
      <c r="B12" s="432"/>
      <c r="C12" s="450"/>
      <c r="D12" s="451"/>
      <c r="E12" s="451"/>
      <c r="F12" s="451"/>
      <c r="G12" s="451"/>
      <c r="H12" s="451"/>
      <c r="I12" s="451"/>
      <c r="J12" s="452"/>
      <c r="K12" s="456"/>
      <c r="L12" s="416"/>
      <c r="M12" s="416"/>
      <c r="N12" s="416"/>
      <c r="O12" s="416"/>
      <c r="P12" s="416"/>
      <c r="Q12" s="416"/>
      <c r="R12" s="416"/>
      <c r="S12" s="416"/>
      <c r="T12" s="416"/>
      <c r="U12" s="416"/>
      <c r="V12" s="416"/>
      <c r="W12" s="416"/>
      <c r="X12" s="416"/>
      <c r="Y12" s="416"/>
      <c r="Z12" s="416"/>
      <c r="AA12" s="416"/>
      <c r="AB12" s="416"/>
      <c r="AC12" s="416"/>
      <c r="AD12" s="416"/>
      <c r="AE12" s="416"/>
      <c r="AF12" s="416"/>
      <c r="AG12" s="416"/>
      <c r="AH12" s="416"/>
      <c r="AI12" s="416"/>
      <c r="AJ12" s="416"/>
      <c r="AK12" s="416"/>
      <c r="AL12" s="416"/>
      <c r="AM12" s="416"/>
      <c r="AN12" s="457"/>
    </row>
    <row r="13" spans="1:40" ht="18.75" customHeight="1">
      <c r="A13" s="431"/>
      <c r="B13" s="432"/>
      <c r="C13" s="436" t="s">
        <v>9</v>
      </c>
      <c r="D13" s="437"/>
      <c r="E13" s="437"/>
      <c r="F13" s="437"/>
      <c r="G13" s="437"/>
      <c r="H13" s="437"/>
      <c r="I13" s="437"/>
      <c r="J13" s="438"/>
      <c r="K13" s="458" t="s">
        <v>10</v>
      </c>
      <c r="L13" s="459"/>
      <c r="M13" s="459"/>
      <c r="N13" s="459"/>
      <c r="O13" s="459"/>
      <c r="P13" s="459"/>
      <c r="Q13" s="460"/>
      <c r="R13" s="442"/>
      <c r="S13" s="442"/>
      <c r="T13" s="442"/>
      <c r="U13" s="442"/>
      <c r="V13" s="442"/>
      <c r="W13" s="442"/>
      <c r="X13" s="442"/>
      <c r="Y13" s="442"/>
      <c r="Z13" s="442"/>
      <c r="AA13" s="442"/>
      <c r="AB13" s="442"/>
      <c r="AC13" s="442"/>
      <c r="AD13" s="442"/>
      <c r="AE13" s="442"/>
      <c r="AF13" s="442"/>
      <c r="AG13" s="442"/>
      <c r="AH13" s="442"/>
      <c r="AI13" s="442"/>
      <c r="AJ13" s="442"/>
      <c r="AK13" s="442"/>
      <c r="AL13" s="442"/>
      <c r="AM13" s="442"/>
      <c r="AN13" s="443"/>
    </row>
    <row r="14" spans="1:40" ht="18" customHeight="1" thickBot="1">
      <c r="A14" s="433"/>
      <c r="B14" s="434"/>
      <c r="C14" s="439"/>
      <c r="D14" s="440"/>
      <c r="E14" s="440"/>
      <c r="F14" s="440"/>
      <c r="G14" s="440"/>
      <c r="H14" s="440"/>
      <c r="I14" s="440"/>
      <c r="J14" s="441"/>
      <c r="K14" s="465" t="s">
        <v>11</v>
      </c>
      <c r="L14" s="466"/>
      <c r="M14" s="466"/>
      <c r="N14" s="466"/>
      <c r="O14" s="466"/>
      <c r="P14" s="466"/>
      <c r="Q14" s="467"/>
      <c r="R14" s="463"/>
      <c r="S14" s="463"/>
      <c r="T14" s="463"/>
      <c r="U14" s="463"/>
      <c r="V14" s="463"/>
      <c r="W14" s="463"/>
      <c r="X14" s="463"/>
      <c r="Y14" s="463"/>
      <c r="Z14" s="463"/>
      <c r="AA14" s="463"/>
      <c r="AB14" s="463"/>
      <c r="AC14" s="463"/>
      <c r="AD14" s="463"/>
      <c r="AE14" s="463"/>
      <c r="AF14" s="463"/>
      <c r="AG14" s="463"/>
      <c r="AH14" s="463"/>
      <c r="AI14" s="463"/>
      <c r="AJ14" s="463"/>
      <c r="AK14" s="463"/>
      <c r="AL14" s="463"/>
      <c r="AM14" s="463"/>
      <c r="AN14" s="464"/>
    </row>
    <row r="15" spans="1:40" ht="18" customHeight="1">
      <c r="A15" s="5"/>
      <c r="B15" s="5"/>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row>
    <row r="16" spans="1:40" ht="9.75" customHeight="1"/>
    <row r="17" spans="2:39" ht="18.75" customHeight="1">
      <c r="S17" s="7"/>
      <c r="T17" s="416" t="s">
        <v>33</v>
      </c>
      <c r="U17" s="416"/>
      <c r="V17" s="416"/>
      <c r="W17" s="416"/>
      <c r="X17" s="416"/>
      <c r="Y17" s="416"/>
      <c r="Z17" s="416"/>
      <c r="AA17" s="418"/>
      <c r="AB17" s="418"/>
      <c r="AC17" s="418"/>
      <c r="AD17" s="418"/>
      <c r="AE17" s="8" t="s">
        <v>41</v>
      </c>
      <c r="AF17" s="418"/>
      <c r="AG17" s="418"/>
      <c r="AH17" s="418"/>
      <c r="AI17" s="8" t="s">
        <v>42</v>
      </c>
      <c r="AJ17" s="418"/>
      <c r="AK17" s="418"/>
      <c r="AL17" s="418"/>
      <c r="AM17" s="8" t="s">
        <v>43</v>
      </c>
    </row>
    <row r="18" spans="2:39" ht="18.75" customHeight="1">
      <c r="T18" s="9"/>
      <c r="U18" s="9"/>
      <c r="V18" s="9"/>
      <c r="W18" s="9"/>
      <c r="X18" s="9"/>
      <c r="Y18" s="9"/>
      <c r="Z18" s="9"/>
      <c r="AB18" s="10"/>
      <c r="AC18" s="10"/>
      <c r="AD18" s="10"/>
      <c r="AE18" s="10"/>
      <c r="AF18" s="10"/>
      <c r="AG18" s="10"/>
      <c r="AH18" s="10"/>
      <c r="AI18" s="10"/>
      <c r="AJ18" s="10"/>
      <c r="AK18" s="10"/>
      <c r="AL18" s="10"/>
      <c r="AM18" s="10"/>
    </row>
    <row r="19" spans="2:39" ht="18.75" customHeight="1">
      <c r="S19" s="7"/>
      <c r="T19" s="416" t="s">
        <v>34</v>
      </c>
      <c r="U19" s="416"/>
      <c r="V19" s="416"/>
      <c r="W19" s="416"/>
      <c r="X19" s="416"/>
      <c r="Y19" s="416"/>
      <c r="Z19" s="416"/>
      <c r="AA19" s="417"/>
      <c r="AB19" s="417"/>
      <c r="AC19" s="417"/>
      <c r="AD19" s="417"/>
      <c r="AE19" s="417"/>
      <c r="AF19" s="417"/>
      <c r="AG19" s="417"/>
      <c r="AH19" s="417"/>
      <c r="AI19" s="417"/>
      <c r="AJ19" s="417"/>
      <c r="AK19" s="417"/>
      <c r="AL19" s="417"/>
      <c r="AM19" s="417"/>
    </row>
    <row r="20" spans="2:39" ht="18.75" customHeight="1"/>
    <row r="21" spans="2:39" ht="18.75" customHeight="1">
      <c r="S21" s="11"/>
      <c r="T21" s="43"/>
      <c r="U21" s="43"/>
      <c r="V21" s="43"/>
      <c r="W21" s="43"/>
      <c r="X21" s="43"/>
      <c r="Y21" s="43"/>
      <c r="Z21" s="43"/>
      <c r="AA21" s="43"/>
      <c r="AB21" s="43"/>
      <c r="AC21" s="43"/>
      <c r="AD21" s="43"/>
      <c r="AE21" s="43"/>
      <c r="AF21" s="43"/>
      <c r="AG21" s="43"/>
      <c r="AH21" s="43"/>
      <c r="AI21" s="43"/>
      <c r="AJ21" s="43"/>
      <c r="AK21" s="43"/>
      <c r="AL21" s="43"/>
      <c r="AM21" s="43"/>
    </row>
    <row r="22" spans="2:39" ht="18" customHeight="1"/>
    <row r="23" spans="2:39" ht="18" customHeight="1">
      <c r="B23" s="12"/>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4"/>
    </row>
    <row r="24" spans="2:39" ht="18" customHeight="1">
      <c r="B24" s="15"/>
      <c r="C24" s="414" t="s">
        <v>46</v>
      </c>
      <c r="D24" s="414"/>
      <c r="E24" s="414"/>
      <c r="F24" s="414"/>
      <c r="G24" s="414"/>
      <c r="H24" s="414"/>
      <c r="I24" s="414"/>
      <c r="J24" s="414"/>
      <c r="K24" s="414"/>
      <c r="L24" s="414"/>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4"/>
      <c r="AL24" s="414"/>
      <c r="AM24" s="16"/>
    </row>
    <row r="25" spans="2:39" ht="18" customHeight="1">
      <c r="B25" s="15"/>
      <c r="C25" s="414"/>
      <c r="D25" s="414"/>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c r="AK25" s="414"/>
      <c r="AL25" s="414"/>
      <c r="AM25" s="16"/>
    </row>
    <row r="26" spans="2:39" ht="18" customHeight="1">
      <c r="B26" s="15"/>
      <c r="C26" s="414"/>
      <c r="D26" s="414"/>
      <c r="E26" s="414"/>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4"/>
      <c r="AM26" s="16"/>
    </row>
    <row r="27" spans="2:39" ht="18" customHeight="1">
      <c r="B27" s="15"/>
      <c r="C27" s="414"/>
      <c r="D27" s="414"/>
      <c r="E27" s="414"/>
      <c r="F27" s="414"/>
      <c r="G27" s="414"/>
      <c r="H27" s="414"/>
      <c r="I27" s="414"/>
      <c r="J27" s="414"/>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4"/>
      <c r="AM27" s="16"/>
    </row>
    <row r="28" spans="2:39" ht="18" customHeight="1">
      <c r="B28" s="15"/>
      <c r="C28" s="414"/>
      <c r="D28" s="414"/>
      <c r="E28" s="414"/>
      <c r="F28" s="414"/>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4"/>
      <c r="AL28" s="414"/>
      <c r="AM28" s="16"/>
    </row>
    <row r="29" spans="2:39" ht="18" customHeight="1">
      <c r="B29" s="15"/>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6"/>
    </row>
    <row r="30" spans="2:39" ht="18" customHeight="1">
      <c r="B30" s="15"/>
      <c r="C30" s="414" t="s">
        <v>32</v>
      </c>
      <c r="D30" s="414"/>
      <c r="E30" s="414"/>
      <c r="F30" s="414"/>
      <c r="G30" s="414"/>
      <c r="H30" s="414"/>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14"/>
      <c r="AL30" s="414"/>
      <c r="AM30" s="16"/>
    </row>
    <row r="31" spans="2:39" ht="18" customHeight="1">
      <c r="B31" s="15"/>
      <c r="C31" s="414"/>
      <c r="D31" s="414"/>
      <c r="E31" s="414"/>
      <c r="F31" s="414"/>
      <c r="G31" s="414"/>
      <c r="H31" s="414"/>
      <c r="I31" s="414"/>
      <c r="J31" s="414"/>
      <c r="K31" s="414"/>
      <c r="L31" s="414"/>
      <c r="M31" s="414"/>
      <c r="N31" s="414"/>
      <c r="O31" s="414"/>
      <c r="P31" s="414"/>
      <c r="Q31" s="414"/>
      <c r="R31" s="414"/>
      <c r="S31" s="414"/>
      <c r="T31" s="414"/>
      <c r="U31" s="414"/>
      <c r="V31" s="414"/>
      <c r="W31" s="414"/>
      <c r="X31" s="414"/>
      <c r="Y31" s="414"/>
      <c r="Z31" s="414"/>
      <c r="AA31" s="414"/>
      <c r="AB31" s="414"/>
      <c r="AC31" s="414"/>
      <c r="AD31" s="414"/>
      <c r="AE31" s="414"/>
      <c r="AF31" s="414"/>
      <c r="AG31" s="414"/>
      <c r="AH31" s="414"/>
      <c r="AI31" s="414"/>
      <c r="AJ31" s="414"/>
      <c r="AK31" s="414"/>
      <c r="AL31" s="414"/>
      <c r="AM31" s="16"/>
    </row>
    <row r="32" spans="2:39" ht="18" customHeight="1">
      <c r="B32" s="18"/>
      <c r="C32" s="415"/>
      <c r="D32" s="415"/>
      <c r="E32" s="415"/>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5"/>
      <c r="AM32" s="19"/>
    </row>
    <row r="33" spans="34:34" ht="18" customHeight="1"/>
    <row r="34" spans="34:34" ht="18" customHeight="1"/>
    <row r="35" spans="34:34" ht="18" customHeight="1"/>
    <row r="36" spans="34:34" ht="18" customHeight="1"/>
    <row r="37" spans="34:34" ht="18" customHeight="1"/>
    <row r="38" spans="34:34" ht="18" customHeight="1"/>
    <row r="39" spans="34:34" ht="18" customHeight="1"/>
    <row r="48" spans="34:34">
      <c r="AH48" s="44"/>
    </row>
  </sheetData>
  <mergeCells count="35">
    <mergeCell ref="K6:M6"/>
    <mergeCell ref="N6:P6"/>
    <mergeCell ref="C8:J9"/>
    <mergeCell ref="R14:AN14"/>
    <mergeCell ref="C6:J6"/>
    <mergeCell ref="N10:P10"/>
    <mergeCell ref="R10:U10"/>
    <mergeCell ref="Q6:S6"/>
    <mergeCell ref="T6:V6"/>
    <mergeCell ref="AI6:AK6"/>
    <mergeCell ref="K14:Q14"/>
    <mergeCell ref="A2:AN2"/>
    <mergeCell ref="A4:AN4"/>
    <mergeCell ref="K7:AN7"/>
    <mergeCell ref="K8:AN9"/>
    <mergeCell ref="C7:J7"/>
    <mergeCell ref="W6:Y6"/>
    <mergeCell ref="Z6:AB6"/>
    <mergeCell ref="AC6:AE6"/>
    <mergeCell ref="A6:B14"/>
    <mergeCell ref="AL6:AN6"/>
    <mergeCell ref="C13:J14"/>
    <mergeCell ref="R13:AN13"/>
    <mergeCell ref="C10:J12"/>
    <mergeCell ref="K11:AN12"/>
    <mergeCell ref="AF6:AH6"/>
    <mergeCell ref="K13:Q13"/>
    <mergeCell ref="C30:AL32"/>
    <mergeCell ref="C24:AL28"/>
    <mergeCell ref="T17:Z17"/>
    <mergeCell ref="T19:Z19"/>
    <mergeCell ref="AA19:AM19"/>
    <mergeCell ref="AA17:AD17"/>
    <mergeCell ref="AF17:AH17"/>
    <mergeCell ref="AJ17:AL17"/>
  </mergeCells>
  <phoneticPr fontId="3"/>
  <pageMargins left="0.43307086614173229" right="0.35433070866141736" top="0.43307086614173229" bottom="0.47244094488188981" header="0.31496062992125984" footer="0.27559055118110237"/>
  <pageSetup paperSize="9" scale="99" fitToHeight="0" orientation="portrait" r:id="rId1"/>
  <headerFooter alignWithMargins="0">
    <oddFooter>&amp;C&amp;A　　　　　&amp;P/&amp;N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AN31"/>
  <sheetViews>
    <sheetView showGridLines="0" view="pageBreakPreview" topLeftCell="A13" zoomScale="85" zoomScaleNormal="85" zoomScaleSheetLayoutView="85" workbookViewId="0">
      <selection activeCell="H23" sqref="H23"/>
    </sheetView>
  </sheetViews>
  <sheetFormatPr defaultColWidth="9" defaultRowHeight="13"/>
  <cols>
    <col min="1" max="1" width="9" style="79" customWidth="1"/>
    <col min="2" max="2" width="9" style="79"/>
    <col min="3" max="3" width="48.81640625" style="79" customWidth="1"/>
    <col min="4" max="5" width="9" style="80" customWidth="1"/>
    <col min="6" max="6" width="8.1796875" style="79" customWidth="1"/>
    <col min="7" max="16384" width="9" style="79"/>
  </cols>
  <sheetData>
    <row r="1" spans="1:40" ht="7.5" customHeight="1"/>
    <row r="2" spans="1:40" ht="34.5" customHeight="1">
      <c r="A2" s="815" t="s">
        <v>173</v>
      </c>
      <c r="B2" s="815"/>
      <c r="C2" s="815"/>
      <c r="D2" s="815"/>
      <c r="E2" s="815"/>
      <c r="F2" s="815"/>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row>
    <row r="3" spans="1:40" ht="32.25" customHeight="1">
      <c r="A3" s="816" t="s">
        <v>246</v>
      </c>
      <c r="B3" s="817"/>
      <c r="C3" s="817"/>
      <c r="D3" s="817"/>
      <c r="E3" s="817"/>
      <c r="F3" s="817"/>
    </row>
    <row r="4" spans="1:40" ht="18" customHeight="1">
      <c r="A4" s="160"/>
      <c r="B4" s="161"/>
      <c r="C4" s="161"/>
      <c r="D4" s="161"/>
      <c r="E4" s="161"/>
      <c r="F4" s="161"/>
    </row>
    <row r="5" spans="1:40" ht="18" customHeight="1"/>
    <row r="6" spans="1:40" ht="18" customHeight="1">
      <c r="A6" s="818" t="s">
        <v>317</v>
      </c>
      <c r="B6" s="818"/>
      <c r="C6" s="818"/>
      <c r="D6" s="818"/>
      <c r="E6" s="818"/>
      <c r="F6" s="818"/>
      <c r="G6" s="82"/>
    </row>
    <row r="7" spans="1:40" ht="18" customHeight="1">
      <c r="A7" s="818"/>
      <c r="B7" s="818"/>
      <c r="C7" s="818"/>
      <c r="D7" s="818"/>
      <c r="E7" s="818"/>
      <c r="F7" s="818"/>
      <c r="G7" s="82"/>
    </row>
    <row r="8" spans="1:40" ht="18" customHeight="1">
      <c r="A8" s="818"/>
      <c r="B8" s="818"/>
      <c r="C8" s="818"/>
      <c r="D8" s="818"/>
      <c r="E8" s="818"/>
      <c r="F8" s="818"/>
      <c r="G8" s="82"/>
    </row>
    <row r="9" spans="1:40" ht="18" customHeight="1">
      <c r="A9" s="818"/>
      <c r="B9" s="818"/>
      <c r="C9" s="818"/>
      <c r="D9" s="818"/>
      <c r="E9" s="818"/>
      <c r="F9" s="818"/>
      <c r="G9" s="82"/>
    </row>
    <row r="10" spans="1:40" ht="18" customHeight="1" thickBot="1">
      <c r="A10" s="83"/>
      <c r="B10" s="83"/>
      <c r="C10" s="83"/>
      <c r="D10" s="83"/>
      <c r="E10" s="83"/>
      <c r="F10" s="83"/>
      <c r="G10" s="82"/>
    </row>
    <row r="11" spans="1:40" ht="20.149999999999999" customHeight="1" thickTop="1" thickBot="1">
      <c r="A11" s="84"/>
      <c r="B11" s="82"/>
      <c r="C11" s="82"/>
      <c r="D11" s="813" t="s">
        <v>174</v>
      </c>
      <c r="E11" s="814"/>
      <c r="F11" s="82"/>
      <c r="G11" s="82"/>
    </row>
    <row r="12" spans="1:40" ht="25" customHeight="1" thickTop="1">
      <c r="B12" s="85" t="s">
        <v>175</v>
      </c>
      <c r="C12" s="86" t="s">
        <v>176</v>
      </c>
      <c r="D12" s="87" t="s">
        <v>177</v>
      </c>
      <c r="E12" s="88" t="s">
        <v>178</v>
      </c>
    </row>
    <row r="13" spans="1:40" ht="30" customHeight="1">
      <c r="B13" s="89" t="s">
        <v>179</v>
      </c>
      <c r="C13" s="90" t="s">
        <v>180</v>
      </c>
      <c r="D13" s="91" t="s">
        <v>181</v>
      </c>
      <c r="E13" s="92"/>
    </row>
    <row r="14" spans="1:40" ht="30" customHeight="1">
      <c r="B14" s="139">
        <v>1</v>
      </c>
      <c r="C14" s="137" t="s">
        <v>182</v>
      </c>
      <c r="D14" s="93"/>
      <c r="E14" s="94"/>
    </row>
    <row r="15" spans="1:40" ht="30" customHeight="1">
      <c r="B15" s="140">
        <v>2</v>
      </c>
      <c r="C15" s="138" t="s">
        <v>183</v>
      </c>
      <c r="D15" s="95"/>
      <c r="E15" s="96"/>
    </row>
    <row r="16" spans="1:40" ht="30" customHeight="1">
      <c r="B16" s="140">
        <v>3</v>
      </c>
      <c r="C16" s="138" t="s">
        <v>184</v>
      </c>
      <c r="D16" s="95"/>
      <c r="E16" s="96"/>
    </row>
    <row r="17" spans="2:5" ht="30" customHeight="1">
      <c r="B17" s="140">
        <v>4</v>
      </c>
      <c r="C17" s="138" t="s">
        <v>195</v>
      </c>
      <c r="D17" s="95"/>
      <c r="E17" s="96"/>
    </row>
    <row r="18" spans="2:5" ht="30" customHeight="1">
      <c r="B18" s="140">
        <v>5</v>
      </c>
      <c r="C18" s="138" t="s">
        <v>185</v>
      </c>
      <c r="D18" s="95"/>
      <c r="E18" s="96"/>
    </row>
    <row r="19" spans="2:5" ht="30" customHeight="1">
      <c r="B19" s="140">
        <v>6</v>
      </c>
      <c r="C19" s="138" t="s">
        <v>186</v>
      </c>
      <c r="D19" s="95"/>
      <c r="E19" s="96"/>
    </row>
    <row r="20" spans="2:5" ht="30" customHeight="1">
      <c r="B20" s="140">
        <v>7</v>
      </c>
      <c r="C20" s="138" t="s">
        <v>203</v>
      </c>
      <c r="D20" s="95"/>
      <c r="E20" s="96"/>
    </row>
    <row r="21" spans="2:5" ht="30" customHeight="1">
      <c r="B21" s="140">
        <v>8</v>
      </c>
      <c r="C21" s="138" t="s">
        <v>187</v>
      </c>
      <c r="D21" s="95"/>
      <c r="E21" s="96"/>
    </row>
    <row r="22" spans="2:5" ht="30" customHeight="1">
      <c r="B22" s="140">
        <v>9</v>
      </c>
      <c r="C22" s="181" t="s">
        <v>306</v>
      </c>
      <c r="D22" s="95"/>
      <c r="E22" s="96"/>
    </row>
    <row r="23" spans="2:5" ht="30" customHeight="1">
      <c r="B23" s="140">
        <v>10</v>
      </c>
      <c r="C23" s="166" t="s">
        <v>212</v>
      </c>
      <c r="D23" s="95"/>
      <c r="E23" s="96"/>
    </row>
    <row r="24" spans="2:5" ht="30" customHeight="1" thickBot="1">
      <c r="B24" s="165">
        <v>11</v>
      </c>
      <c r="C24" s="167" t="s">
        <v>215</v>
      </c>
      <c r="D24" s="236"/>
      <c r="E24" s="237"/>
    </row>
    <row r="25" spans="2:5" ht="20.149999999999999" customHeight="1"/>
    <row r="26" spans="2:5" ht="20.149999999999999" customHeight="1"/>
    <row r="27" spans="2:5" ht="20.149999999999999" customHeight="1"/>
    <row r="28" spans="2:5" ht="20.149999999999999" customHeight="1"/>
    <row r="29" spans="2:5" ht="20.149999999999999" customHeight="1"/>
    <row r="30" spans="2:5" ht="20.149999999999999" customHeight="1"/>
    <row r="31" spans="2:5" ht="20.149999999999999" customHeight="1"/>
  </sheetData>
  <mergeCells count="4">
    <mergeCell ref="D11:E11"/>
    <mergeCell ref="A2:F2"/>
    <mergeCell ref="A3:F3"/>
    <mergeCell ref="A6:F9"/>
  </mergeCells>
  <phoneticPr fontId="3"/>
  <dataValidations count="1">
    <dataValidation type="list" allowBlank="1" showInputMessage="1" showErrorMessage="1" sqref="D13:E24" xr:uid="{00000000-0002-0000-0800-000000000000}">
      <formula1>"○"</formula1>
    </dataValidation>
  </dataValidations>
  <pageMargins left="0.43307086614173229" right="0.35433070866141736" top="0.43307086614173229" bottom="0.47244094488188981" header="0.31496062992125984" footer="0.27559055118110237"/>
  <pageSetup paperSize="9" fitToHeight="0" orientation="portrait" r:id="rId1"/>
  <headerFooter alignWithMargins="0">
    <oddFooter>&amp;C&amp;A　　　　　&amp;P/&amp;N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N47"/>
  <sheetViews>
    <sheetView showGridLines="0" view="pageBreakPreview" topLeftCell="A7" zoomScaleNormal="100" zoomScaleSheetLayoutView="100" workbookViewId="0">
      <selection activeCell="G16" sqref="G16"/>
    </sheetView>
  </sheetViews>
  <sheetFormatPr defaultColWidth="13.81640625" defaultRowHeight="13"/>
  <cols>
    <col min="1" max="1" width="4.08984375" customWidth="1"/>
    <col min="2" max="2" width="12.90625" style="221" customWidth="1"/>
    <col min="3" max="4" width="28.6328125" style="221" customWidth="1"/>
    <col min="5" max="5" width="8.90625" customWidth="1"/>
    <col min="12" max="14" width="13.81640625" style="97"/>
  </cols>
  <sheetData>
    <row r="1" spans="1:5" ht="21" customHeight="1">
      <c r="A1" s="828" t="s">
        <v>191</v>
      </c>
      <c r="B1" s="828"/>
      <c r="C1" s="828"/>
      <c r="D1" s="828"/>
      <c r="E1" s="828"/>
    </row>
    <row r="3" spans="1:5" ht="21" customHeight="1">
      <c r="A3" s="154" t="s">
        <v>284</v>
      </c>
      <c r="B3" s="824" t="s">
        <v>156</v>
      </c>
      <c r="C3" s="825"/>
      <c r="D3" s="826"/>
      <c r="E3" s="102" t="s">
        <v>190</v>
      </c>
    </row>
    <row r="4" spans="1:5" ht="40" customHeight="1">
      <c r="A4" s="827">
        <v>1</v>
      </c>
      <c r="B4" s="832" t="s">
        <v>192</v>
      </c>
      <c r="C4" s="833"/>
      <c r="D4" s="834"/>
      <c r="E4" s="829"/>
    </row>
    <row r="5" spans="1:5" ht="18" customHeight="1">
      <c r="A5" s="827"/>
      <c r="B5" s="835" t="s">
        <v>307</v>
      </c>
      <c r="C5" s="836"/>
      <c r="D5" s="837"/>
      <c r="E5" s="830"/>
    </row>
    <row r="6" spans="1:5" ht="18" customHeight="1">
      <c r="A6" s="827"/>
      <c r="B6" s="835"/>
      <c r="C6" s="836"/>
      <c r="D6" s="837"/>
      <c r="E6" s="830"/>
    </row>
    <row r="7" spans="1:5" ht="18" customHeight="1">
      <c r="A7" s="827"/>
      <c r="B7" s="835"/>
      <c r="C7" s="836"/>
      <c r="D7" s="837"/>
      <c r="E7" s="830"/>
    </row>
    <row r="8" spans="1:5" ht="18" customHeight="1">
      <c r="A8" s="827"/>
      <c r="B8" s="835"/>
      <c r="C8" s="836"/>
      <c r="D8" s="837"/>
      <c r="E8" s="830"/>
    </row>
    <row r="9" spans="1:5" ht="18" customHeight="1">
      <c r="A9" s="827"/>
      <c r="B9" s="835"/>
      <c r="C9" s="836"/>
      <c r="D9" s="837"/>
      <c r="E9" s="830"/>
    </row>
    <row r="10" spans="1:5" ht="18" customHeight="1">
      <c r="A10" s="827"/>
      <c r="B10" s="835"/>
      <c r="C10" s="836"/>
      <c r="D10" s="837"/>
      <c r="E10" s="830"/>
    </row>
    <row r="11" spans="1:5" ht="18" customHeight="1">
      <c r="A11" s="827"/>
      <c r="B11" s="838"/>
      <c r="C11" s="839"/>
      <c r="D11" s="840"/>
      <c r="E11" s="831"/>
    </row>
    <row r="12" spans="1:5" ht="40" customHeight="1">
      <c r="A12" s="132">
        <v>2</v>
      </c>
      <c r="B12" s="821" t="s">
        <v>193</v>
      </c>
      <c r="C12" s="822"/>
      <c r="D12" s="823"/>
      <c r="E12" s="101"/>
    </row>
    <row r="13" spans="1:5" ht="40" customHeight="1">
      <c r="A13" s="132">
        <v>3</v>
      </c>
      <c r="B13" s="821" t="s">
        <v>194</v>
      </c>
      <c r="C13" s="822"/>
      <c r="D13" s="823"/>
      <c r="E13" s="101"/>
    </row>
    <row r="14" spans="1:5" ht="9" customHeight="1">
      <c r="B14" s="218"/>
      <c r="C14" s="218"/>
      <c r="D14" s="218"/>
      <c r="E14" s="104"/>
    </row>
    <row r="15" spans="1:5" ht="9" customHeight="1">
      <c r="B15" s="218"/>
      <c r="C15" s="218"/>
      <c r="D15" s="218"/>
      <c r="E15" s="104"/>
    </row>
    <row r="16" spans="1:5" ht="22" customHeight="1">
      <c r="B16" s="218"/>
      <c r="C16" s="218"/>
      <c r="D16" s="218"/>
      <c r="E16" s="104"/>
    </row>
    <row r="17" spans="1:5">
      <c r="A17" s="819"/>
      <c r="B17" s="820"/>
      <c r="C17" s="820"/>
      <c r="D17" s="820"/>
      <c r="E17" s="820"/>
    </row>
    <row r="18" spans="1:5">
      <c r="A18" s="820"/>
      <c r="B18" s="820"/>
      <c r="C18" s="820"/>
      <c r="D18" s="820"/>
      <c r="E18" s="820"/>
    </row>
    <row r="19" spans="1:5">
      <c r="A19" s="820"/>
      <c r="B19" s="820"/>
      <c r="C19" s="820"/>
      <c r="D19" s="820"/>
      <c r="E19" s="820"/>
    </row>
    <row r="20" spans="1:5">
      <c r="A20" s="820"/>
      <c r="B20" s="820"/>
      <c r="C20" s="820"/>
      <c r="D20" s="820"/>
      <c r="E20" s="820"/>
    </row>
    <row r="21" spans="1:5">
      <c r="A21" s="820"/>
      <c r="B21" s="820"/>
      <c r="C21" s="820"/>
      <c r="D21" s="820"/>
      <c r="E21" s="820"/>
    </row>
    <row r="22" spans="1:5">
      <c r="A22" s="820"/>
      <c r="B22" s="820"/>
      <c r="C22" s="820"/>
      <c r="D22" s="820"/>
      <c r="E22" s="820"/>
    </row>
    <row r="23" spans="1:5">
      <c r="A23" s="820"/>
      <c r="B23" s="820"/>
      <c r="C23" s="820"/>
      <c r="D23" s="820"/>
      <c r="E23" s="820"/>
    </row>
    <row r="24" spans="1:5">
      <c r="A24" s="820"/>
      <c r="B24" s="820"/>
      <c r="C24" s="820"/>
      <c r="D24" s="820"/>
      <c r="E24" s="820"/>
    </row>
    <row r="25" spans="1:5">
      <c r="A25" s="819"/>
      <c r="B25" s="820"/>
      <c r="C25" s="820"/>
      <c r="D25" s="820"/>
      <c r="E25" s="820"/>
    </row>
    <row r="26" spans="1:5">
      <c r="A26" s="820"/>
      <c r="B26" s="820"/>
      <c r="C26" s="820"/>
      <c r="D26" s="820"/>
      <c r="E26" s="820"/>
    </row>
    <row r="27" spans="1:5">
      <c r="A27" s="820"/>
      <c r="B27" s="820"/>
      <c r="C27" s="820"/>
      <c r="D27" s="820"/>
      <c r="E27" s="820"/>
    </row>
    <row r="28" spans="1:5">
      <c r="A28" s="820"/>
      <c r="B28" s="820"/>
      <c r="C28" s="820"/>
      <c r="D28" s="820"/>
      <c r="E28" s="820"/>
    </row>
    <row r="29" spans="1:5">
      <c r="A29" s="820"/>
      <c r="B29" s="820"/>
      <c r="C29" s="820"/>
      <c r="D29" s="820"/>
      <c r="E29" s="820"/>
    </row>
    <row r="30" spans="1:5">
      <c r="A30" s="820"/>
      <c r="B30" s="820"/>
      <c r="C30" s="820"/>
      <c r="D30" s="820"/>
      <c r="E30" s="820"/>
    </row>
    <row r="31" spans="1:5">
      <c r="A31" s="820"/>
      <c r="B31" s="820"/>
      <c r="C31" s="820"/>
      <c r="D31" s="820"/>
      <c r="E31" s="820"/>
    </row>
    <row r="32" spans="1:5">
      <c r="A32" s="820"/>
      <c r="B32" s="820"/>
      <c r="C32" s="820"/>
      <c r="D32" s="820"/>
      <c r="E32" s="820"/>
    </row>
    <row r="33" spans="1:5">
      <c r="A33" s="819"/>
      <c r="B33" s="820"/>
      <c r="C33" s="820"/>
      <c r="D33" s="820"/>
      <c r="E33" s="820"/>
    </row>
    <row r="34" spans="1:5">
      <c r="A34" s="820"/>
      <c r="B34" s="820"/>
      <c r="C34" s="820"/>
      <c r="D34" s="820"/>
      <c r="E34" s="820"/>
    </row>
    <row r="35" spans="1:5">
      <c r="A35" s="820"/>
      <c r="B35" s="820"/>
      <c r="C35" s="820"/>
      <c r="D35" s="820"/>
      <c r="E35" s="820"/>
    </row>
    <row r="36" spans="1:5">
      <c r="A36" s="820"/>
      <c r="B36" s="820"/>
      <c r="C36" s="820"/>
      <c r="D36" s="820"/>
      <c r="E36" s="820"/>
    </row>
    <row r="37" spans="1:5">
      <c r="A37" s="820"/>
      <c r="B37" s="820"/>
      <c r="C37" s="820"/>
      <c r="D37" s="820"/>
      <c r="E37" s="820"/>
    </row>
    <row r="38" spans="1:5">
      <c r="A38" s="820"/>
      <c r="B38" s="820"/>
      <c r="C38" s="820"/>
      <c r="D38" s="820"/>
      <c r="E38" s="820"/>
    </row>
    <row r="39" spans="1:5">
      <c r="A39" s="820"/>
      <c r="B39" s="820"/>
      <c r="C39" s="820"/>
      <c r="D39" s="820"/>
      <c r="E39" s="820"/>
    </row>
    <row r="40" spans="1:5">
      <c r="A40" s="819"/>
      <c r="B40" s="820"/>
      <c r="C40" s="820"/>
      <c r="D40" s="820"/>
      <c r="E40" s="820"/>
    </row>
    <row r="41" spans="1:5">
      <c r="A41" s="820"/>
      <c r="B41" s="820"/>
      <c r="C41" s="820"/>
      <c r="D41" s="820"/>
      <c r="E41" s="820"/>
    </row>
    <row r="42" spans="1:5">
      <c r="A42" s="820"/>
      <c r="B42" s="820"/>
      <c r="C42" s="820"/>
      <c r="D42" s="820"/>
      <c r="E42" s="820"/>
    </row>
    <row r="43" spans="1:5">
      <c r="A43" s="820"/>
      <c r="B43" s="820"/>
      <c r="C43" s="820"/>
      <c r="D43" s="820"/>
      <c r="E43" s="820"/>
    </row>
    <row r="44" spans="1:5">
      <c r="A44" s="820"/>
      <c r="B44" s="820"/>
      <c r="C44" s="820"/>
      <c r="D44" s="820"/>
      <c r="E44" s="820"/>
    </row>
    <row r="45" spans="1:5">
      <c r="A45" s="820"/>
      <c r="B45" s="820"/>
      <c r="C45" s="820"/>
      <c r="D45" s="820"/>
      <c r="E45" s="820"/>
    </row>
    <row r="46" spans="1:5">
      <c r="A46" s="820"/>
      <c r="B46" s="820"/>
      <c r="C46" s="820"/>
      <c r="D46" s="820"/>
      <c r="E46" s="820"/>
    </row>
    <row r="47" spans="1:5">
      <c r="B47" s="218"/>
      <c r="C47" s="218"/>
      <c r="D47" s="218"/>
      <c r="E47" s="104"/>
    </row>
  </sheetData>
  <mergeCells count="12">
    <mergeCell ref="B12:D12"/>
    <mergeCell ref="B3:D3"/>
    <mergeCell ref="A4:A11"/>
    <mergeCell ref="A1:E1"/>
    <mergeCell ref="E4:E11"/>
    <mergeCell ref="B4:D4"/>
    <mergeCell ref="B5:D11"/>
    <mergeCell ref="A17:E24"/>
    <mergeCell ref="A25:E32"/>
    <mergeCell ref="A33:E39"/>
    <mergeCell ref="A40:E46"/>
    <mergeCell ref="B13:D13"/>
  </mergeCells>
  <phoneticPr fontId="3"/>
  <dataValidations count="1">
    <dataValidation type="list" allowBlank="1" showInputMessage="1" showErrorMessage="1" sqref="E4:E13" xr:uid="{00000000-0002-0000-0900-000000000000}">
      <formula1>"　,○,×"</formula1>
    </dataValidation>
  </dataValidations>
  <printOptions horizontalCentered="1"/>
  <pageMargins left="0.43307086614173229" right="0.35433070866141736" top="0.43307086614173229" bottom="0.47244094488188981" header="0.31496062992125984" footer="0.27559055118110237"/>
  <pageSetup paperSize="9" fitToHeight="0" orientation="portrait" r:id="rId1"/>
  <headerFooter alignWithMargins="0">
    <oddFooter>&amp;C&amp;A　　　　　&amp;P/&amp;N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pageSetUpPr fitToPage="1"/>
  </sheetPr>
  <dimension ref="A1:Q80"/>
  <sheetViews>
    <sheetView showGridLines="0" view="pageBreakPreview" topLeftCell="A40" zoomScale="85" zoomScaleNormal="100" zoomScaleSheetLayoutView="85" workbookViewId="0">
      <selection activeCell="V75" sqref="V75"/>
    </sheetView>
  </sheetViews>
  <sheetFormatPr defaultColWidth="9" defaultRowHeight="13"/>
  <cols>
    <col min="1" max="1" width="4.08984375" style="52" customWidth="1"/>
    <col min="2" max="2" width="2.1796875" style="52" customWidth="1"/>
    <col min="3" max="3" width="9.1796875" style="52" customWidth="1"/>
    <col min="4" max="4" width="6.81640625" style="52" customWidth="1"/>
    <col min="5" max="5" width="3.453125" style="52" customWidth="1"/>
    <col min="6" max="6" width="7.36328125" style="52" customWidth="1"/>
    <col min="7" max="7" width="3.6328125" style="52" customWidth="1"/>
    <col min="8" max="8" width="7.36328125" style="52" customWidth="1"/>
    <col min="9" max="9" width="1.36328125" style="52" customWidth="1"/>
    <col min="10" max="10" width="7" style="52" customWidth="1"/>
    <col min="11" max="12" width="2.36328125" style="52" customWidth="1"/>
    <col min="13" max="13" width="7.36328125" style="52" customWidth="1"/>
    <col min="14" max="17" width="8.90625" style="72" customWidth="1"/>
    <col min="18" max="16384" width="9" style="52"/>
  </cols>
  <sheetData>
    <row r="1" spans="1:17" ht="32.25" customHeight="1">
      <c r="A1" s="852" t="s">
        <v>374</v>
      </c>
      <c r="B1" s="852"/>
      <c r="C1" s="852"/>
      <c r="D1" s="852"/>
      <c r="E1" s="852"/>
      <c r="F1" s="852"/>
      <c r="G1" s="852"/>
      <c r="H1" s="852"/>
      <c r="I1" s="852"/>
      <c r="J1" s="852"/>
      <c r="K1" s="852"/>
      <c r="L1" s="852"/>
      <c r="M1" s="852"/>
      <c r="N1" s="852"/>
      <c r="O1" s="852"/>
      <c r="P1" s="852"/>
      <c r="Q1" s="852"/>
    </row>
    <row r="2" spans="1:17" ht="11.15" customHeight="1">
      <c r="A2" s="134"/>
      <c r="C2" s="134"/>
      <c r="D2" s="134"/>
      <c r="E2" s="134"/>
      <c r="F2" s="134"/>
      <c r="G2" s="134"/>
      <c r="H2" s="222" t="s">
        <v>375</v>
      </c>
      <c r="I2" s="134"/>
      <c r="J2" s="134"/>
      <c r="K2" s="134"/>
      <c r="L2" s="134"/>
      <c r="M2" s="134"/>
      <c r="N2" s="134"/>
      <c r="O2" s="134"/>
      <c r="P2" s="214"/>
      <c r="Q2" s="134"/>
    </row>
    <row r="3" spans="1:17" ht="11.15" customHeight="1">
      <c r="A3" s="214"/>
      <c r="C3" s="214"/>
      <c r="D3" s="214"/>
      <c r="E3" s="214"/>
      <c r="F3" s="214"/>
      <c r="G3" s="214"/>
      <c r="H3" s="222"/>
      <c r="I3" s="214"/>
      <c r="J3" s="214"/>
      <c r="K3" s="214"/>
      <c r="L3" s="214"/>
      <c r="M3" s="214"/>
      <c r="N3" s="214"/>
      <c r="O3" s="214"/>
      <c r="P3" s="214"/>
      <c r="Q3" s="214"/>
    </row>
    <row r="4" spans="1:17" ht="18.75" customHeight="1">
      <c r="B4" s="55"/>
      <c r="C4" s="55"/>
      <c r="D4" s="55"/>
      <c r="E4" s="55"/>
      <c r="F4" s="55"/>
      <c r="G4" s="55"/>
      <c r="H4" s="55"/>
      <c r="I4" s="55"/>
      <c r="J4" s="55"/>
      <c r="K4" s="55"/>
      <c r="L4" s="55"/>
      <c r="M4" s="55"/>
      <c r="N4" s="57" t="s">
        <v>153</v>
      </c>
      <c r="O4" s="57" t="s">
        <v>154</v>
      </c>
      <c r="P4" s="57" t="s">
        <v>155</v>
      </c>
      <c r="Q4" s="57" t="s">
        <v>373</v>
      </c>
    </row>
    <row r="5" spans="1:17" s="57" customFormat="1" ht="18.75" customHeight="1">
      <c r="A5" s="142" t="s">
        <v>250</v>
      </c>
      <c r="B5" s="824" t="s">
        <v>156</v>
      </c>
      <c r="C5" s="825"/>
      <c r="D5" s="825"/>
      <c r="E5" s="825"/>
      <c r="F5" s="825"/>
      <c r="G5" s="825"/>
      <c r="H5" s="825"/>
      <c r="I5" s="825"/>
      <c r="J5" s="825"/>
      <c r="K5" s="825"/>
      <c r="L5" s="825"/>
      <c r="M5" s="826"/>
      <c r="N5" s="149" t="s">
        <v>157</v>
      </c>
      <c r="O5" s="105" t="s">
        <v>157</v>
      </c>
      <c r="P5" s="105" t="s">
        <v>157</v>
      </c>
      <c r="Q5" s="149" t="s">
        <v>157</v>
      </c>
    </row>
    <row r="6" spans="1:17" s="59" customFormat="1" ht="39.75" customHeight="1">
      <c r="A6" s="60">
        <v>1</v>
      </c>
      <c r="B6" s="847" t="s">
        <v>253</v>
      </c>
      <c r="C6" s="848"/>
      <c r="D6" s="848"/>
      <c r="E6" s="848"/>
      <c r="F6" s="848"/>
      <c r="G6" s="848"/>
      <c r="H6" s="848"/>
      <c r="I6" s="848"/>
      <c r="J6" s="848"/>
      <c r="K6" s="848"/>
      <c r="L6" s="848"/>
      <c r="M6" s="848"/>
      <c r="N6" s="58"/>
      <c r="O6" s="223"/>
      <c r="P6" s="223"/>
      <c r="Q6" s="223"/>
    </row>
    <row r="7" spans="1:17" s="59" customFormat="1" ht="39.75" customHeight="1">
      <c r="A7" s="60">
        <v>2</v>
      </c>
      <c r="B7" s="847" t="s">
        <v>262</v>
      </c>
      <c r="C7" s="848"/>
      <c r="D7" s="848"/>
      <c r="E7" s="848"/>
      <c r="F7" s="848"/>
      <c r="G7" s="848"/>
      <c r="H7" s="848"/>
      <c r="I7" s="848"/>
      <c r="J7" s="848"/>
      <c r="K7" s="848"/>
      <c r="L7" s="848"/>
      <c r="M7" s="848"/>
      <c r="N7" s="58"/>
      <c r="O7" s="223"/>
      <c r="P7" s="223"/>
      <c r="Q7" s="223"/>
    </row>
    <row r="8" spans="1:17" s="59" customFormat="1" ht="39.75" customHeight="1">
      <c r="A8" s="60">
        <v>3</v>
      </c>
      <c r="B8" s="851" t="s">
        <v>147</v>
      </c>
      <c r="C8" s="851"/>
      <c r="D8" s="851"/>
      <c r="E8" s="851"/>
      <c r="F8" s="851"/>
      <c r="G8" s="851"/>
      <c r="H8" s="851"/>
      <c r="I8" s="851"/>
      <c r="J8" s="851"/>
      <c r="K8" s="851"/>
      <c r="L8" s="851"/>
      <c r="M8" s="851"/>
      <c r="N8" s="223"/>
      <c r="O8" s="58"/>
      <c r="P8" s="58"/>
      <c r="Q8" s="58"/>
    </row>
    <row r="9" spans="1:17" s="59" customFormat="1" ht="39.75" customHeight="1">
      <c r="A9" s="60">
        <v>4</v>
      </c>
      <c r="B9" s="847" t="s">
        <v>263</v>
      </c>
      <c r="C9" s="848"/>
      <c r="D9" s="848"/>
      <c r="E9" s="848"/>
      <c r="F9" s="848"/>
      <c r="G9" s="848"/>
      <c r="H9" s="848"/>
      <c r="I9" s="848"/>
      <c r="J9" s="848"/>
      <c r="K9" s="848"/>
      <c r="L9" s="848"/>
      <c r="M9" s="848"/>
      <c r="N9" s="58"/>
      <c r="O9" s="58"/>
      <c r="P9" s="223"/>
      <c r="Q9" s="223"/>
    </row>
    <row r="10" spans="1:17" s="59" customFormat="1" ht="39.75" customHeight="1">
      <c r="A10" s="60">
        <v>5</v>
      </c>
      <c r="B10" s="847" t="s">
        <v>264</v>
      </c>
      <c r="C10" s="848"/>
      <c r="D10" s="848"/>
      <c r="E10" s="848"/>
      <c r="F10" s="848"/>
      <c r="G10" s="848"/>
      <c r="H10" s="848"/>
      <c r="I10" s="848"/>
      <c r="J10" s="848"/>
      <c r="K10" s="848"/>
      <c r="L10" s="848"/>
      <c r="M10" s="848"/>
      <c r="N10" s="223"/>
      <c r="O10" s="223"/>
      <c r="P10" s="58"/>
      <c r="Q10" s="223"/>
    </row>
    <row r="11" spans="1:17" s="59" customFormat="1" ht="48" customHeight="1">
      <c r="A11" s="215">
        <v>6</v>
      </c>
      <c r="B11" s="847" t="s">
        <v>376</v>
      </c>
      <c r="C11" s="848"/>
      <c r="D11" s="848"/>
      <c r="E11" s="848"/>
      <c r="F11" s="848"/>
      <c r="G11" s="848"/>
      <c r="H11" s="848"/>
      <c r="I11" s="848"/>
      <c r="J11" s="848"/>
      <c r="K11" s="848"/>
      <c r="L11" s="848"/>
      <c r="M11" s="848"/>
      <c r="N11" s="223"/>
      <c r="O11" s="223"/>
      <c r="P11" s="223"/>
      <c r="Q11" s="58"/>
    </row>
    <row r="12" spans="1:17" s="59" customFormat="1" ht="45" customHeight="1">
      <c r="A12" s="60">
        <v>7</v>
      </c>
      <c r="B12" s="847" t="s">
        <v>254</v>
      </c>
      <c r="C12" s="848"/>
      <c r="D12" s="848"/>
      <c r="E12" s="848"/>
      <c r="F12" s="848"/>
      <c r="G12" s="848"/>
      <c r="H12" s="848"/>
      <c r="I12" s="848"/>
      <c r="J12" s="848"/>
      <c r="K12" s="848"/>
      <c r="L12" s="848"/>
      <c r="M12" s="848"/>
      <c r="N12" s="58"/>
      <c r="O12" s="58"/>
      <c r="P12" s="58"/>
      <c r="Q12" s="58"/>
    </row>
    <row r="13" spans="1:17" s="59" customFormat="1" ht="39.75" customHeight="1">
      <c r="A13" s="60">
        <v>8</v>
      </c>
      <c r="B13" s="847" t="s">
        <v>377</v>
      </c>
      <c r="C13" s="848"/>
      <c r="D13" s="848"/>
      <c r="E13" s="848"/>
      <c r="F13" s="848"/>
      <c r="G13" s="848"/>
      <c r="H13" s="848"/>
      <c r="I13" s="848"/>
      <c r="J13" s="848"/>
      <c r="K13" s="848"/>
      <c r="L13" s="848"/>
      <c r="M13" s="848"/>
      <c r="N13" s="58"/>
      <c r="O13" s="58"/>
      <c r="P13" s="58"/>
      <c r="Q13" s="58"/>
    </row>
    <row r="14" spans="1:17" s="59" customFormat="1" ht="39.75" customHeight="1">
      <c r="A14" s="853">
        <v>9</v>
      </c>
      <c r="B14" s="860" t="s">
        <v>256</v>
      </c>
      <c r="C14" s="861"/>
      <c r="D14" s="861"/>
      <c r="E14" s="861"/>
      <c r="F14" s="861"/>
      <c r="G14" s="861"/>
      <c r="H14" s="861"/>
      <c r="I14" s="861"/>
      <c r="J14" s="861"/>
      <c r="K14" s="861"/>
      <c r="L14" s="861"/>
      <c r="M14" s="861"/>
      <c r="N14" s="175"/>
      <c r="O14" s="223"/>
      <c r="P14" s="223"/>
      <c r="Q14" s="223"/>
    </row>
    <row r="15" spans="1:17" s="59" customFormat="1" ht="24" customHeight="1">
      <c r="A15" s="853"/>
      <c r="B15" s="862"/>
      <c r="C15" s="854"/>
      <c r="D15" s="854"/>
      <c r="E15" s="854"/>
      <c r="F15" s="854"/>
      <c r="G15" s="854"/>
      <c r="H15" s="854"/>
      <c r="I15" s="854"/>
      <c r="J15" s="854"/>
      <c r="K15" s="854"/>
      <c r="L15" s="854"/>
      <c r="M15" s="854"/>
      <c r="N15" s="62"/>
      <c r="O15" s="62"/>
      <c r="P15" s="62"/>
      <c r="Q15" s="145"/>
    </row>
    <row r="16" spans="1:17" s="59" customFormat="1" ht="22.5" customHeight="1">
      <c r="A16" s="853"/>
      <c r="B16" s="150"/>
      <c r="C16" s="53"/>
      <c r="D16" s="61"/>
      <c r="E16" s="53"/>
      <c r="F16" s="53" t="s">
        <v>158</v>
      </c>
      <c r="G16" s="53"/>
      <c r="H16" s="53"/>
      <c r="I16" s="53"/>
      <c r="J16" s="53"/>
      <c r="K16" s="61"/>
      <c r="L16" s="61"/>
      <c r="M16" s="61"/>
      <c r="N16" s="62"/>
      <c r="O16" s="62"/>
      <c r="P16" s="62"/>
      <c r="Q16" s="145"/>
    </row>
    <row r="17" spans="1:17" s="59" customFormat="1" ht="24" customHeight="1">
      <c r="A17" s="853"/>
      <c r="B17" s="150"/>
      <c r="C17" s="53" t="s">
        <v>76</v>
      </c>
      <c r="D17" s="63"/>
      <c r="E17" s="64" t="s">
        <v>159</v>
      </c>
      <c r="F17" s="63"/>
      <c r="G17" s="61" t="s">
        <v>160</v>
      </c>
      <c r="H17" s="63">
        <f>D17-F17</f>
        <v>0</v>
      </c>
      <c r="I17" s="61"/>
      <c r="J17" s="61"/>
      <c r="K17" s="61"/>
      <c r="L17" s="61"/>
      <c r="M17" s="843">
        <f>SUM(H17:H21)</f>
        <v>0</v>
      </c>
      <c r="N17" s="62"/>
      <c r="O17" s="62"/>
      <c r="P17" s="62"/>
      <c r="Q17" s="145"/>
    </row>
    <row r="18" spans="1:17" s="59" customFormat="1" ht="24" customHeight="1">
      <c r="A18" s="853"/>
      <c r="B18" s="150"/>
      <c r="C18" s="53" t="s">
        <v>77</v>
      </c>
      <c r="D18" s="63"/>
      <c r="E18" s="64" t="s">
        <v>161</v>
      </c>
      <c r="F18" s="63"/>
      <c r="G18" s="61" t="s">
        <v>162</v>
      </c>
      <c r="H18" s="63">
        <f t="shared" ref="H18:H21" si="0">D18-F18</f>
        <v>0</v>
      </c>
      <c r="I18" s="61"/>
      <c r="J18" s="53"/>
      <c r="K18" s="61"/>
      <c r="L18" s="61"/>
      <c r="M18" s="843"/>
      <c r="N18" s="62"/>
      <c r="O18" s="62"/>
      <c r="P18" s="62"/>
      <c r="Q18" s="145"/>
    </row>
    <row r="19" spans="1:17" s="59" customFormat="1" ht="24" customHeight="1">
      <c r="A19" s="853"/>
      <c r="B19" s="150"/>
      <c r="C19" s="53" t="s">
        <v>78</v>
      </c>
      <c r="D19" s="63"/>
      <c r="E19" s="64" t="s">
        <v>159</v>
      </c>
      <c r="F19" s="63"/>
      <c r="G19" s="61" t="s">
        <v>160</v>
      </c>
      <c r="H19" s="63">
        <f>D19-F19</f>
        <v>0</v>
      </c>
      <c r="I19" s="61"/>
      <c r="J19" s="844">
        <f>SUM(H19:H21)</f>
        <v>0</v>
      </c>
      <c r="K19" s="61"/>
      <c r="L19" s="61"/>
      <c r="M19" s="843"/>
      <c r="N19" s="62"/>
      <c r="O19" s="62"/>
      <c r="P19" s="62"/>
      <c r="Q19" s="145"/>
    </row>
    <row r="20" spans="1:17" s="59" customFormat="1" ht="24" customHeight="1">
      <c r="A20" s="853"/>
      <c r="B20" s="150"/>
      <c r="C20" s="53" t="s">
        <v>79</v>
      </c>
      <c r="D20" s="63"/>
      <c r="E20" s="64" t="s">
        <v>159</v>
      </c>
      <c r="F20" s="63"/>
      <c r="G20" s="61" t="s">
        <v>163</v>
      </c>
      <c r="H20" s="63">
        <f t="shared" si="0"/>
        <v>0</v>
      </c>
      <c r="I20" s="61"/>
      <c r="J20" s="845"/>
      <c r="K20" s="61"/>
      <c r="L20" s="61"/>
      <c r="M20" s="843"/>
      <c r="N20" s="62"/>
      <c r="O20" s="62"/>
      <c r="P20" s="62"/>
      <c r="Q20" s="145"/>
    </row>
    <row r="21" spans="1:17" s="59" customFormat="1" ht="24" customHeight="1">
      <c r="A21" s="853"/>
      <c r="B21" s="150"/>
      <c r="C21" s="53" t="s">
        <v>80</v>
      </c>
      <c r="D21" s="63"/>
      <c r="E21" s="64" t="s">
        <v>159</v>
      </c>
      <c r="F21" s="63"/>
      <c r="G21" s="61" t="s">
        <v>160</v>
      </c>
      <c r="H21" s="63">
        <f t="shared" si="0"/>
        <v>0</v>
      </c>
      <c r="I21" s="61"/>
      <c r="J21" s="846"/>
      <c r="K21" s="61"/>
      <c r="L21" s="61"/>
      <c r="M21" s="843"/>
      <c r="N21" s="53"/>
      <c r="O21" s="62"/>
      <c r="P21" s="62"/>
      <c r="Q21" s="145"/>
    </row>
    <row r="22" spans="1:17" s="59" customFormat="1" ht="17.25" customHeight="1">
      <c r="A22" s="853"/>
      <c r="B22" s="150"/>
      <c r="C22" s="53"/>
      <c r="D22" s="61"/>
      <c r="E22" s="61"/>
      <c r="F22" s="863"/>
      <c r="G22" s="863"/>
      <c r="H22" s="61"/>
      <c r="I22" s="61"/>
      <c r="J22" s="65" t="s">
        <v>164</v>
      </c>
      <c r="K22" s="66"/>
      <c r="L22" s="66"/>
      <c r="M22" s="65" t="s">
        <v>165</v>
      </c>
      <c r="N22" s="62"/>
      <c r="O22" s="62" t="s">
        <v>251</v>
      </c>
      <c r="P22" s="62"/>
      <c r="Q22" s="145"/>
    </row>
    <row r="23" spans="1:17" s="59" customFormat="1" ht="17.25" customHeight="1">
      <c r="A23" s="853"/>
      <c r="B23" s="150"/>
      <c r="C23" s="854" t="s">
        <v>252</v>
      </c>
      <c r="D23" s="854"/>
      <c r="E23" s="854"/>
      <c r="F23" s="854"/>
      <c r="G23" s="854"/>
      <c r="H23" s="854"/>
      <c r="I23" s="854"/>
      <c r="J23" s="854"/>
      <c r="K23" s="854"/>
      <c r="L23" s="854"/>
      <c r="M23" s="854"/>
      <c r="N23" s="854"/>
      <c r="O23" s="854"/>
      <c r="P23" s="216"/>
      <c r="Q23" s="145"/>
    </row>
    <row r="24" spans="1:17" s="59" customFormat="1" ht="16.5" customHeight="1">
      <c r="A24" s="853"/>
      <c r="B24" s="151"/>
      <c r="C24" s="855"/>
      <c r="D24" s="855"/>
      <c r="E24" s="855"/>
      <c r="F24" s="855"/>
      <c r="G24" s="855"/>
      <c r="H24" s="855"/>
      <c r="I24" s="855"/>
      <c r="J24" s="855"/>
      <c r="K24" s="855"/>
      <c r="L24" s="855"/>
      <c r="M24" s="855"/>
      <c r="N24" s="855"/>
      <c r="O24" s="855"/>
      <c r="P24" s="217"/>
      <c r="Q24" s="147"/>
    </row>
    <row r="25" spans="1:17" s="59" customFormat="1" ht="39.75" customHeight="1">
      <c r="A25" s="215">
        <v>10</v>
      </c>
      <c r="B25" s="851" t="s">
        <v>378</v>
      </c>
      <c r="C25" s="851"/>
      <c r="D25" s="851"/>
      <c r="E25" s="851"/>
      <c r="F25" s="851"/>
      <c r="G25" s="851"/>
      <c r="H25" s="851"/>
      <c r="I25" s="851"/>
      <c r="J25" s="851"/>
      <c r="K25" s="851"/>
      <c r="L25" s="851"/>
      <c r="M25" s="851"/>
      <c r="N25" s="215"/>
      <c r="O25" s="215"/>
      <c r="P25" s="215"/>
      <c r="Q25" s="215"/>
    </row>
    <row r="26" spans="1:17" s="59" customFormat="1" ht="50.15" customHeight="1">
      <c r="A26" s="60">
        <v>11</v>
      </c>
      <c r="B26" s="851" t="s">
        <v>258</v>
      </c>
      <c r="C26" s="851"/>
      <c r="D26" s="851"/>
      <c r="E26" s="851"/>
      <c r="F26" s="851"/>
      <c r="G26" s="851"/>
      <c r="H26" s="851"/>
      <c r="I26" s="851"/>
      <c r="J26" s="851"/>
      <c r="K26" s="851"/>
      <c r="L26" s="851"/>
      <c r="M26" s="851"/>
      <c r="N26" s="58"/>
      <c r="O26" s="58"/>
      <c r="P26" s="58"/>
      <c r="Q26" s="58"/>
    </row>
    <row r="27" spans="1:17" s="59" customFormat="1" ht="52.5" customHeight="1">
      <c r="A27" s="60">
        <v>12</v>
      </c>
      <c r="B27" s="851" t="s">
        <v>379</v>
      </c>
      <c r="C27" s="851"/>
      <c r="D27" s="851"/>
      <c r="E27" s="851"/>
      <c r="F27" s="851"/>
      <c r="G27" s="851"/>
      <c r="H27" s="851"/>
      <c r="I27" s="851"/>
      <c r="J27" s="851"/>
      <c r="K27" s="851"/>
      <c r="L27" s="851"/>
      <c r="M27" s="851"/>
      <c r="N27" s="215"/>
      <c r="O27" s="215"/>
      <c r="P27" s="215"/>
      <c r="Q27" s="215"/>
    </row>
    <row r="28" spans="1:17" ht="18.75" customHeight="1">
      <c r="B28" s="55"/>
      <c r="C28" s="55"/>
      <c r="D28" s="55"/>
      <c r="E28" s="55"/>
      <c r="F28" s="55"/>
      <c r="G28" s="55"/>
      <c r="H28" s="55"/>
      <c r="I28" s="55"/>
      <c r="J28" s="55"/>
      <c r="K28" s="55"/>
      <c r="L28" s="55"/>
      <c r="M28" s="55"/>
      <c r="N28" s="57" t="s">
        <v>153</v>
      </c>
      <c r="O28" s="57" t="s">
        <v>154</v>
      </c>
      <c r="P28" s="57" t="s">
        <v>155</v>
      </c>
      <c r="Q28" s="57" t="s">
        <v>373</v>
      </c>
    </row>
    <row r="29" spans="1:17" s="57" customFormat="1" ht="18.75" customHeight="1">
      <c r="A29" s="142" t="s">
        <v>249</v>
      </c>
      <c r="B29" s="824" t="s">
        <v>156</v>
      </c>
      <c r="C29" s="825"/>
      <c r="D29" s="825"/>
      <c r="E29" s="825"/>
      <c r="F29" s="825"/>
      <c r="G29" s="825"/>
      <c r="H29" s="825"/>
      <c r="I29" s="825"/>
      <c r="J29" s="825"/>
      <c r="K29" s="825"/>
      <c r="L29" s="825"/>
      <c r="M29" s="826"/>
      <c r="N29" s="149" t="s">
        <v>157</v>
      </c>
      <c r="O29" s="105" t="s">
        <v>157</v>
      </c>
      <c r="P29" s="105" t="s">
        <v>157</v>
      </c>
      <c r="Q29" s="149" t="s">
        <v>157</v>
      </c>
    </row>
    <row r="30" spans="1:17" s="59" customFormat="1" ht="39.75" customHeight="1">
      <c r="A30" s="60">
        <v>13</v>
      </c>
      <c r="B30" s="847" t="s">
        <v>260</v>
      </c>
      <c r="C30" s="848"/>
      <c r="D30" s="848"/>
      <c r="E30" s="848"/>
      <c r="F30" s="848"/>
      <c r="G30" s="848"/>
      <c r="H30" s="848"/>
      <c r="I30" s="848"/>
      <c r="J30" s="848"/>
      <c r="K30" s="848"/>
      <c r="L30" s="848"/>
      <c r="M30" s="848"/>
      <c r="N30" s="58"/>
      <c r="O30" s="58"/>
      <c r="P30" s="58"/>
      <c r="Q30" s="58"/>
    </row>
    <row r="31" spans="1:17" s="59" customFormat="1" ht="39.75" customHeight="1">
      <c r="A31" s="60">
        <v>14</v>
      </c>
      <c r="B31" s="851" t="s">
        <v>396</v>
      </c>
      <c r="C31" s="851"/>
      <c r="D31" s="851"/>
      <c r="E31" s="851"/>
      <c r="F31" s="851"/>
      <c r="G31" s="851"/>
      <c r="H31" s="851"/>
      <c r="I31" s="851"/>
      <c r="J31" s="851"/>
      <c r="K31" s="851"/>
      <c r="L31" s="851"/>
      <c r="M31" s="851"/>
      <c r="N31" s="58"/>
      <c r="O31" s="58"/>
      <c r="P31" s="58"/>
      <c r="Q31" s="58"/>
    </row>
    <row r="32" spans="1:17" s="59" customFormat="1" ht="40" customHeight="1">
      <c r="A32" s="853"/>
      <c r="B32" s="856" t="s">
        <v>380</v>
      </c>
      <c r="C32" s="857"/>
      <c r="D32" s="857"/>
      <c r="E32" s="857"/>
      <c r="F32" s="857"/>
      <c r="G32" s="857"/>
      <c r="H32" s="857"/>
      <c r="I32" s="857"/>
      <c r="J32" s="857"/>
      <c r="K32" s="857"/>
      <c r="L32" s="857"/>
      <c r="M32" s="857"/>
      <c r="N32" s="175"/>
      <c r="O32" s="175"/>
      <c r="P32" s="215"/>
      <c r="Q32" s="175"/>
    </row>
    <row r="33" spans="1:17" s="59" customFormat="1" ht="58" customHeight="1">
      <c r="A33" s="853"/>
      <c r="B33" s="858"/>
      <c r="C33" s="859"/>
      <c r="D33" s="859"/>
      <c r="E33" s="859"/>
      <c r="F33" s="859"/>
      <c r="G33" s="859"/>
      <c r="H33" s="859"/>
      <c r="I33" s="859"/>
      <c r="J33" s="859"/>
      <c r="K33" s="859"/>
      <c r="L33" s="859"/>
      <c r="M33" s="859"/>
      <c r="N33" s="62"/>
      <c r="O33" s="62"/>
      <c r="P33" s="62"/>
      <c r="Q33" s="145"/>
    </row>
    <row r="34" spans="1:17" s="59" customFormat="1" ht="21" customHeight="1">
      <c r="A34" s="853"/>
      <c r="B34" s="144"/>
      <c r="C34" s="54" t="s">
        <v>166</v>
      </c>
      <c r="D34" s="53"/>
      <c r="E34" s="53"/>
      <c r="F34" s="131"/>
      <c r="G34" s="54" t="s">
        <v>167</v>
      </c>
      <c r="H34" s="53"/>
      <c r="I34" s="53"/>
      <c r="J34" s="53"/>
      <c r="K34" s="69"/>
      <c r="L34" s="69"/>
      <c r="M34" s="69"/>
      <c r="N34" s="62"/>
      <c r="O34" s="62"/>
      <c r="P34" s="62"/>
      <c r="Q34" s="145"/>
    </row>
    <row r="35" spans="1:17" s="59" customFormat="1" ht="21" customHeight="1">
      <c r="A35" s="853"/>
      <c r="B35" s="146"/>
      <c r="C35" s="67" t="s">
        <v>168</v>
      </c>
      <c r="D35" s="67"/>
      <c r="E35" s="67"/>
      <c r="F35" s="131"/>
      <c r="G35" s="70" t="s">
        <v>165</v>
      </c>
      <c r="H35" s="71"/>
      <c r="I35" s="67"/>
      <c r="J35" s="70" t="s">
        <v>169</v>
      </c>
      <c r="K35" s="71"/>
      <c r="L35" s="71"/>
      <c r="M35" s="67"/>
      <c r="N35" s="68"/>
      <c r="O35" s="68"/>
      <c r="P35" s="68"/>
      <c r="Q35" s="147"/>
    </row>
    <row r="36" spans="1:17" s="59" customFormat="1" ht="40" customHeight="1">
      <c r="A36" s="853">
        <v>15</v>
      </c>
      <c r="B36" s="860" t="s">
        <v>381</v>
      </c>
      <c r="C36" s="861"/>
      <c r="D36" s="861"/>
      <c r="E36" s="861"/>
      <c r="F36" s="861"/>
      <c r="G36" s="861"/>
      <c r="H36" s="861"/>
      <c r="I36" s="861"/>
      <c r="J36" s="861"/>
      <c r="K36" s="861"/>
      <c r="L36" s="861"/>
      <c r="M36" s="861"/>
      <c r="N36" s="175"/>
      <c r="O36" s="175"/>
      <c r="P36" s="215"/>
      <c r="Q36" s="175"/>
    </row>
    <row r="37" spans="1:17" s="59" customFormat="1" ht="58.5" customHeight="1">
      <c r="A37" s="853"/>
      <c r="B37" s="862"/>
      <c r="C37" s="854"/>
      <c r="D37" s="854"/>
      <c r="E37" s="854"/>
      <c r="F37" s="854"/>
      <c r="G37" s="854"/>
      <c r="H37" s="854"/>
      <c r="I37" s="854"/>
      <c r="J37" s="854"/>
      <c r="K37" s="854"/>
      <c r="L37" s="854"/>
      <c r="M37" s="854"/>
      <c r="N37" s="62"/>
      <c r="O37" s="62"/>
      <c r="P37" s="62"/>
      <c r="Q37" s="145"/>
    </row>
    <row r="38" spans="1:17" s="59" customFormat="1" ht="21" customHeight="1">
      <c r="A38" s="853"/>
      <c r="B38" s="144"/>
      <c r="C38" s="54" t="s">
        <v>166</v>
      </c>
      <c r="D38" s="53"/>
      <c r="E38" s="53"/>
      <c r="F38" s="131"/>
      <c r="G38" s="54" t="s">
        <v>164</v>
      </c>
      <c r="H38" s="53"/>
      <c r="I38" s="53"/>
      <c r="J38" s="53"/>
      <c r="K38" s="69"/>
      <c r="L38" s="69"/>
      <c r="M38" s="69"/>
      <c r="N38" s="62"/>
      <c r="O38" s="62"/>
      <c r="P38" s="62"/>
      <c r="Q38" s="145"/>
    </row>
    <row r="39" spans="1:17" s="59" customFormat="1" ht="21" customHeight="1">
      <c r="A39" s="853"/>
      <c r="B39" s="146"/>
      <c r="C39" s="67" t="s">
        <v>168</v>
      </c>
      <c r="D39" s="67"/>
      <c r="E39" s="67"/>
      <c r="F39" s="131"/>
      <c r="G39" s="70" t="s">
        <v>165</v>
      </c>
      <c r="H39" s="71"/>
      <c r="I39" s="67"/>
      <c r="J39" s="70" t="s">
        <v>382</v>
      </c>
      <c r="K39" s="71"/>
      <c r="L39" s="71"/>
      <c r="M39" s="67"/>
      <c r="N39" s="68"/>
      <c r="O39" s="68"/>
      <c r="P39" s="68"/>
      <c r="Q39" s="147"/>
    </row>
    <row r="40" spans="1:17" s="59" customFormat="1" ht="50.15" customHeight="1">
      <c r="A40" s="60">
        <v>16</v>
      </c>
      <c r="B40" s="849" t="s">
        <v>383</v>
      </c>
      <c r="C40" s="849"/>
      <c r="D40" s="849"/>
      <c r="E40" s="849"/>
      <c r="F40" s="849"/>
      <c r="G40" s="849"/>
      <c r="H40" s="849"/>
      <c r="I40" s="849"/>
      <c r="J40" s="849"/>
      <c r="K40" s="849"/>
      <c r="L40" s="849"/>
      <c r="M40" s="849"/>
      <c r="N40" s="175"/>
      <c r="O40" s="175"/>
      <c r="P40" s="215"/>
      <c r="Q40" s="175"/>
    </row>
    <row r="41" spans="1:17" s="59" customFormat="1" ht="74.5" customHeight="1">
      <c r="A41" s="60">
        <v>17</v>
      </c>
      <c r="B41" s="849" t="s">
        <v>384</v>
      </c>
      <c r="C41" s="849"/>
      <c r="D41" s="849"/>
      <c r="E41" s="849"/>
      <c r="F41" s="849"/>
      <c r="G41" s="849"/>
      <c r="H41" s="849"/>
      <c r="I41" s="849"/>
      <c r="J41" s="849"/>
      <c r="K41" s="849"/>
      <c r="L41" s="849"/>
      <c r="M41" s="849"/>
      <c r="N41" s="175"/>
      <c r="O41" s="175"/>
      <c r="P41" s="215"/>
      <c r="Q41" s="175"/>
    </row>
    <row r="42" spans="1:17" s="59" customFormat="1" ht="39" customHeight="1">
      <c r="A42" s="60">
        <v>18</v>
      </c>
      <c r="B42" s="850" t="s">
        <v>267</v>
      </c>
      <c r="C42" s="850"/>
      <c r="D42" s="850"/>
      <c r="E42" s="850"/>
      <c r="F42" s="850"/>
      <c r="G42" s="850"/>
      <c r="H42" s="850"/>
      <c r="I42" s="850"/>
      <c r="J42" s="850"/>
      <c r="K42" s="850"/>
      <c r="L42" s="850"/>
      <c r="M42" s="850"/>
      <c r="N42" s="175"/>
      <c r="O42" s="175"/>
      <c r="P42" s="215"/>
      <c r="Q42" s="175"/>
    </row>
    <row r="43" spans="1:17" s="59" customFormat="1" ht="24" customHeight="1">
      <c r="A43" s="62"/>
      <c r="B43" s="216"/>
      <c r="C43" s="216"/>
      <c r="D43" s="216"/>
      <c r="E43" s="216"/>
      <c r="F43" s="216"/>
      <c r="G43" s="216"/>
      <c r="H43" s="216"/>
      <c r="I43" s="216"/>
      <c r="J43" s="216"/>
      <c r="K43" s="216"/>
      <c r="L43" s="216"/>
      <c r="M43" s="216"/>
      <c r="N43" s="62"/>
      <c r="O43" s="62"/>
      <c r="P43" s="62"/>
      <c r="Q43" s="62"/>
    </row>
    <row r="44" spans="1:17" customFormat="1" ht="22" customHeight="1">
      <c r="B44" s="218"/>
      <c r="C44" s="218"/>
      <c r="D44" s="218"/>
      <c r="E44" s="104"/>
      <c r="L44" s="97"/>
      <c r="M44" s="97"/>
      <c r="N44" s="97"/>
    </row>
    <row r="45" spans="1:17" ht="17.5" customHeight="1">
      <c r="A45" s="841"/>
      <c r="B45" s="842"/>
      <c r="C45" s="842"/>
      <c r="D45" s="842"/>
      <c r="E45" s="842"/>
      <c r="F45" s="842"/>
      <c r="G45" s="842"/>
      <c r="H45" s="842"/>
      <c r="I45" s="842"/>
      <c r="J45" s="842"/>
      <c r="K45" s="842"/>
      <c r="L45" s="842"/>
      <c r="M45" s="842"/>
      <c r="N45" s="842"/>
      <c r="O45" s="842"/>
      <c r="P45" s="842"/>
      <c r="Q45" s="842"/>
    </row>
    <row r="46" spans="1:17" ht="17.5" customHeight="1">
      <c r="A46" s="842"/>
      <c r="B46" s="842"/>
      <c r="C46" s="842"/>
      <c r="D46" s="842"/>
      <c r="E46" s="842"/>
      <c r="F46" s="842"/>
      <c r="G46" s="842"/>
      <c r="H46" s="842"/>
      <c r="I46" s="842"/>
      <c r="J46" s="842"/>
      <c r="K46" s="842"/>
      <c r="L46" s="842"/>
      <c r="M46" s="842"/>
      <c r="N46" s="842"/>
      <c r="O46" s="842"/>
      <c r="P46" s="842"/>
      <c r="Q46" s="842"/>
    </row>
    <row r="47" spans="1:17" ht="17.5" customHeight="1">
      <c r="A47" s="842"/>
      <c r="B47" s="842"/>
      <c r="C47" s="842"/>
      <c r="D47" s="842"/>
      <c r="E47" s="842"/>
      <c r="F47" s="842"/>
      <c r="G47" s="842"/>
      <c r="H47" s="842"/>
      <c r="I47" s="842"/>
      <c r="J47" s="842"/>
      <c r="K47" s="842"/>
      <c r="L47" s="842"/>
      <c r="M47" s="842"/>
      <c r="N47" s="842"/>
      <c r="O47" s="842"/>
      <c r="P47" s="842"/>
      <c r="Q47" s="842"/>
    </row>
    <row r="48" spans="1:17" ht="17.5" customHeight="1">
      <c r="A48" s="842"/>
      <c r="B48" s="842"/>
      <c r="C48" s="842"/>
      <c r="D48" s="842"/>
      <c r="E48" s="842"/>
      <c r="F48" s="842"/>
      <c r="G48" s="842"/>
      <c r="H48" s="842"/>
      <c r="I48" s="842"/>
      <c r="J48" s="842"/>
      <c r="K48" s="842"/>
      <c r="L48" s="842"/>
      <c r="M48" s="842"/>
      <c r="N48" s="842"/>
      <c r="O48" s="842"/>
      <c r="P48" s="842"/>
      <c r="Q48" s="842"/>
    </row>
    <row r="49" spans="1:17" ht="17.5" customHeight="1">
      <c r="A49" s="842"/>
      <c r="B49" s="842"/>
      <c r="C49" s="842"/>
      <c r="D49" s="842"/>
      <c r="E49" s="842"/>
      <c r="F49" s="842"/>
      <c r="G49" s="842"/>
      <c r="H49" s="842"/>
      <c r="I49" s="842"/>
      <c r="J49" s="842"/>
      <c r="K49" s="842"/>
      <c r="L49" s="842"/>
      <c r="M49" s="842"/>
      <c r="N49" s="842"/>
      <c r="O49" s="842"/>
      <c r="P49" s="842"/>
      <c r="Q49" s="842"/>
    </row>
    <row r="50" spans="1:17" ht="17.5" customHeight="1">
      <c r="A50" s="841"/>
      <c r="B50" s="842"/>
      <c r="C50" s="842"/>
      <c r="D50" s="842"/>
      <c r="E50" s="842"/>
      <c r="F50" s="842"/>
      <c r="G50" s="842"/>
      <c r="H50" s="842"/>
      <c r="I50" s="842"/>
      <c r="J50" s="842"/>
      <c r="K50" s="842"/>
      <c r="L50" s="842"/>
      <c r="M50" s="842"/>
      <c r="N50" s="842"/>
      <c r="O50" s="842"/>
      <c r="P50" s="842"/>
      <c r="Q50" s="842"/>
    </row>
    <row r="51" spans="1:17" ht="17.5" customHeight="1">
      <c r="A51" s="842"/>
      <c r="B51" s="842"/>
      <c r="C51" s="842"/>
      <c r="D51" s="842"/>
      <c r="E51" s="842"/>
      <c r="F51" s="842"/>
      <c r="G51" s="842"/>
      <c r="H51" s="842"/>
      <c r="I51" s="842"/>
      <c r="J51" s="842"/>
      <c r="K51" s="842"/>
      <c r="L51" s="842"/>
      <c r="M51" s="842"/>
      <c r="N51" s="842"/>
      <c r="O51" s="842"/>
      <c r="P51" s="842"/>
      <c r="Q51" s="842"/>
    </row>
    <row r="52" spans="1:17" ht="17.5" customHeight="1">
      <c r="A52" s="842"/>
      <c r="B52" s="842"/>
      <c r="C52" s="842"/>
      <c r="D52" s="842"/>
      <c r="E52" s="842"/>
      <c r="F52" s="842"/>
      <c r="G52" s="842"/>
      <c r="H52" s="842"/>
      <c r="I52" s="842"/>
      <c r="J52" s="842"/>
      <c r="K52" s="842"/>
      <c r="L52" s="842"/>
      <c r="M52" s="842"/>
      <c r="N52" s="842"/>
      <c r="O52" s="842"/>
      <c r="P52" s="842"/>
      <c r="Q52" s="842"/>
    </row>
    <row r="53" spans="1:17" ht="17.5" customHeight="1">
      <c r="A53" s="842"/>
      <c r="B53" s="842"/>
      <c r="C53" s="842"/>
      <c r="D53" s="842"/>
      <c r="E53" s="842"/>
      <c r="F53" s="842"/>
      <c r="G53" s="842"/>
      <c r="H53" s="842"/>
      <c r="I53" s="842"/>
      <c r="J53" s="842"/>
      <c r="K53" s="842"/>
      <c r="L53" s="842"/>
      <c r="M53" s="842"/>
      <c r="N53" s="842"/>
      <c r="O53" s="842"/>
      <c r="P53" s="842"/>
      <c r="Q53" s="842"/>
    </row>
    <row r="54" spans="1:17" ht="17.5" customHeight="1">
      <c r="A54" s="842"/>
      <c r="B54" s="842"/>
      <c r="C54" s="842"/>
      <c r="D54" s="842"/>
      <c r="E54" s="842"/>
      <c r="F54" s="842"/>
      <c r="G54" s="842"/>
      <c r="H54" s="842"/>
      <c r="I54" s="842"/>
      <c r="J54" s="842"/>
      <c r="K54" s="842"/>
      <c r="L54" s="842"/>
      <c r="M54" s="842"/>
      <c r="N54" s="842"/>
      <c r="O54" s="842"/>
      <c r="P54" s="842"/>
      <c r="Q54" s="842"/>
    </row>
    <row r="55" spans="1:17" ht="17.5" customHeight="1">
      <c r="A55" s="842"/>
      <c r="B55" s="842"/>
      <c r="C55" s="842"/>
      <c r="D55" s="842"/>
      <c r="E55" s="842"/>
      <c r="F55" s="842"/>
      <c r="G55" s="842"/>
      <c r="H55" s="842"/>
      <c r="I55" s="842"/>
      <c r="J55" s="842"/>
      <c r="K55" s="842"/>
      <c r="L55" s="842"/>
      <c r="M55" s="842"/>
      <c r="N55" s="842"/>
      <c r="O55" s="842"/>
      <c r="P55" s="842"/>
      <c r="Q55" s="842"/>
    </row>
    <row r="56" spans="1:17" ht="17.5" customHeight="1">
      <c r="A56" s="842"/>
      <c r="B56" s="842"/>
      <c r="C56" s="842"/>
      <c r="D56" s="842"/>
      <c r="E56" s="842"/>
      <c r="F56" s="842"/>
      <c r="G56" s="842"/>
      <c r="H56" s="842"/>
      <c r="I56" s="842"/>
      <c r="J56" s="842"/>
      <c r="K56" s="842"/>
      <c r="L56" s="842"/>
      <c r="M56" s="842"/>
      <c r="N56" s="842"/>
      <c r="O56" s="842"/>
      <c r="P56" s="842"/>
      <c r="Q56" s="842"/>
    </row>
    <row r="57" spans="1:17" ht="17.5" customHeight="1">
      <c r="A57" s="842"/>
      <c r="B57" s="842"/>
      <c r="C57" s="842"/>
      <c r="D57" s="842"/>
      <c r="E57" s="842"/>
      <c r="F57" s="842"/>
      <c r="G57" s="842"/>
      <c r="H57" s="842"/>
      <c r="I57" s="842"/>
      <c r="J57" s="842"/>
      <c r="K57" s="842"/>
      <c r="L57" s="842"/>
      <c r="M57" s="842"/>
      <c r="N57" s="842"/>
      <c r="O57" s="842"/>
      <c r="P57" s="842"/>
      <c r="Q57" s="842"/>
    </row>
    <row r="58" spans="1:17" ht="17.5" customHeight="1">
      <c r="A58" s="842"/>
      <c r="B58" s="842"/>
      <c r="C58" s="842"/>
      <c r="D58" s="842"/>
      <c r="E58" s="842"/>
      <c r="F58" s="842"/>
      <c r="G58" s="842"/>
      <c r="H58" s="842"/>
      <c r="I58" s="842"/>
      <c r="J58" s="842"/>
      <c r="K58" s="842"/>
      <c r="L58" s="842"/>
      <c r="M58" s="842"/>
      <c r="N58" s="842"/>
      <c r="O58" s="842"/>
      <c r="P58" s="842"/>
      <c r="Q58" s="842"/>
    </row>
    <row r="59" spans="1:17" ht="17.5" customHeight="1">
      <c r="A59" s="842"/>
      <c r="B59" s="842"/>
      <c r="C59" s="842"/>
      <c r="D59" s="842"/>
      <c r="E59" s="842"/>
      <c r="F59" s="842"/>
      <c r="G59" s="842"/>
      <c r="H59" s="842"/>
      <c r="I59" s="842"/>
      <c r="J59" s="842"/>
      <c r="K59" s="842"/>
      <c r="L59" s="842"/>
      <c r="M59" s="842"/>
      <c r="N59" s="842"/>
      <c r="O59" s="842"/>
      <c r="P59" s="842"/>
      <c r="Q59" s="842"/>
    </row>
    <row r="60" spans="1:17" ht="17.5" customHeight="1">
      <c r="A60" s="841"/>
      <c r="B60" s="842"/>
      <c r="C60" s="842"/>
      <c r="D60" s="842"/>
      <c r="E60" s="842"/>
      <c r="F60" s="842"/>
      <c r="G60" s="842"/>
      <c r="H60" s="842"/>
      <c r="I60" s="842"/>
      <c r="J60" s="842"/>
      <c r="K60" s="842"/>
      <c r="L60" s="842"/>
      <c r="M60" s="842"/>
      <c r="N60" s="842"/>
      <c r="O60" s="842"/>
      <c r="P60" s="842"/>
      <c r="Q60" s="842"/>
    </row>
    <row r="61" spans="1:17" ht="17.5" customHeight="1">
      <c r="A61" s="842"/>
      <c r="B61" s="842"/>
      <c r="C61" s="842"/>
      <c r="D61" s="842"/>
      <c r="E61" s="842"/>
      <c r="F61" s="842"/>
      <c r="G61" s="842"/>
      <c r="H61" s="842"/>
      <c r="I61" s="842"/>
      <c r="J61" s="842"/>
      <c r="K61" s="842"/>
      <c r="L61" s="842"/>
      <c r="M61" s="842"/>
      <c r="N61" s="842"/>
      <c r="O61" s="842"/>
      <c r="P61" s="842"/>
      <c r="Q61" s="842"/>
    </row>
    <row r="62" spans="1:17" ht="17.5" customHeight="1">
      <c r="A62" s="842"/>
      <c r="B62" s="842"/>
      <c r="C62" s="842"/>
      <c r="D62" s="842"/>
      <c r="E62" s="842"/>
      <c r="F62" s="842"/>
      <c r="G62" s="842"/>
      <c r="H62" s="842"/>
      <c r="I62" s="842"/>
      <c r="J62" s="842"/>
      <c r="K62" s="842"/>
      <c r="L62" s="842"/>
      <c r="M62" s="842"/>
      <c r="N62" s="842"/>
      <c r="O62" s="842"/>
      <c r="P62" s="842"/>
      <c r="Q62" s="842"/>
    </row>
    <row r="63" spans="1:17" ht="17.5" customHeight="1">
      <c r="A63" s="842"/>
      <c r="B63" s="842"/>
      <c r="C63" s="842"/>
      <c r="D63" s="842"/>
      <c r="E63" s="842"/>
      <c r="F63" s="842"/>
      <c r="G63" s="842"/>
      <c r="H63" s="842"/>
      <c r="I63" s="842"/>
      <c r="J63" s="842"/>
      <c r="K63" s="842"/>
      <c r="L63" s="842"/>
      <c r="M63" s="842"/>
      <c r="N63" s="842"/>
      <c r="O63" s="842"/>
      <c r="P63" s="842"/>
      <c r="Q63" s="842"/>
    </row>
    <row r="64" spans="1:17" ht="17.5" customHeight="1">
      <c r="A64" s="842"/>
      <c r="B64" s="842"/>
      <c r="C64" s="842"/>
      <c r="D64" s="842"/>
      <c r="E64" s="842"/>
      <c r="F64" s="842"/>
      <c r="G64" s="842"/>
      <c r="H64" s="842"/>
      <c r="I64" s="842"/>
      <c r="J64" s="842"/>
      <c r="K64" s="842"/>
      <c r="L64" s="842"/>
      <c r="M64" s="842"/>
      <c r="N64" s="842"/>
      <c r="O64" s="842"/>
      <c r="P64" s="842"/>
      <c r="Q64" s="842"/>
    </row>
    <row r="65" spans="1:17" ht="17.5" customHeight="1">
      <c r="A65" s="841"/>
      <c r="B65" s="842"/>
      <c r="C65" s="842"/>
      <c r="D65" s="842"/>
      <c r="E65" s="842"/>
      <c r="F65" s="842"/>
      <c r="G65" s="842"/>
      <c r="H65" s="842"/>
      <c r="I65" s="842"/>
      <c r="J65" s="842"/>
      <c r="K65" s="842"/>
      <c r="L65" s="842"/>
      <c r="M65" s="842"/>
      <c r="N65" s="842"/>
      <c r="O65" s="842"/>
      <c r="P65" s="842"/>
      <c r="Q65" s="842"/>
    </row>
    <row r="66" spans="1:17" ht="17.5" customHeight="1">
      <c r="A66" s="842"/>
      <c r="B66" s="842"/>
      <c r="C66" s="842"/>
      <c r="D66" s="842"/>
      <c r="E66" s="842"/>
      <c r="F66" s="842"/>
      <c r="G66" s="842"/>
      <c r="H66" s="842"/>
      <c r="I66" s="842"/>
      <c r="J66" s="842"/>
      <c r="K66" s="842"/>
      <c r="L66" s="842"/>
      <c r="M66" s="842"/>
      <c r="N66" s="842"/>
      <c r="O66" s="842"/>
      <c r="P66" s="842"/>
      <c r="Q66" s="842"/>
    </row>
    <row r="67" spans="1:17" ht="17.5" customHeight="1">
      <c r="A67" s="842"/>
      <c r="B67" s="842"/>
      <c r="C67" s="842"/>
      <c r="D67" s="842"/>
      <c r="E67" s="842"/>
      <c r="F67" s="842"/>
      <c r="G67" s="842"/>
      <c r="H67" s="842"/>
      <c r="I67" s="842"/>
      <c r="J67" s="842"/>
      <c r="K67" s="842"/>
      <c r="L67" s="842"/>
      <c r="M67" s="842"/>
      <c r="N67" s="842"/>
      <c r="O67" s="842"/>
      <c r="P67" s="842"/>
      <c r="Q67" s="842"/>
    </row>
    <row r="68" spans="1:17" ht="17.5" customHeight="1">
      <c r="A68" s="842"/>
      <c r="B68" s="842"/>
      <c r="C68" s="842"/>
      <c r="D68" s="842"/>
      <c r="E68" s="842"/>
      <c r="F68" s="842"/>
      <c r="G68" s="842"/>
      <c r="H68" s="842"/>
      <c r="I68" s="842"/>
      <c r="J68" s="842"/>
      <c r="K68" s="842"/>
      <c r="L68" s="842"/>
      <c r="M68" s="842"/>
      <c r="N68" s="842"/>
      <c r="O68" s="842"/>
      <c r="P68" s="842"/>
      <c r="Q68" s="842"/>
    </row>
    <row r="69" spans="1:17" ht="17.5" customHeight="1">
      <c r="A69" s="842"/>
      <c r="B69" s="842"/>
      <c r="C69" s="842"/>
      <c r="D69" s="842"/>
      <c r="E69" s="842"/>
      <c r="F69" s="842"/>
      <c r="G69" s="842"/>
      <c r="H69" s="842"/>
      <c r="I69" s="842"/>
      <c r="J69" s="842"/>
      <c r="K69" s="842"/>
      <c r="L69" s="842"/>
      <c r="M69" s="842"/>
      <c r="N69" s="842"/>
      <c r="O69" s="842"/>
      <c r="P69" s="842"/>
      <c r="Q69" s="842"/>
    </row>
    <row r="70" spans="1:17" ht="17.5" customHeight="1">
      <c r="A70" s="842"/>
      <c r="B70" s="842"/>
      <c r="C70" s="842"/>
      <c r="D70" s="842"/>
      <c r="E70" s="842"/>
      <c r="F70" s="842"/>
      <c r="G70" s="842"/>
      <c r="H70" s="842"/>
      <c r="I70" s="842"/>
      <c r="J70" s="842"/>
      <c r="K70" s="842"/>
      <c r="L70" s="842"/>
      <c r="M70" s="842"/>
      <c r="N70" s="842"/>
      <c r="O70" s="842"/>
      <c r="P70" s="842"/>
      <c r="Q70" s="842"/>
    </row>
    <row r="71" spans="1:17" ht="17.5" customHeight="1">
      <c r="A71" s="841"/>
      <c r="B71" s="842"/>
      <c r="C71" s="842"/>
      <c r="D71" s="842"/>
      <c r="E71" s="842"/>
      <c r="F71" s="842"/>
      <c r="G71" s="842"/>
      <c r="H71" s="842"/>
      <c r="I71" s="842"/>
      <c r="J71" s="842"/>
      <c r="K71" s="842"/>
      <c r="L71" s="842"/>
      <c r="M71" s="842"/>
      <c r="N71" s="842"/>
      <c r="O71" s="842"/>
      <c r="P71" s="842"/>
      <c r="Q71" s="842"/>
    </row>
    <row r="72" spans="1:17" ht="17.5" customHeight="1">
      <c r="A72" s="842"/>
      <c r="B72" s="842"/>
      <c r="C72" s="842"/>
      <c r="D72" s="842"/>
      <c r="E72" s="842"/>
      <c r="F72" s="842"/>
      <c r="G72" s="842"/>
      <c r="H72" s="842"/>
      <c r="I72" s="842"/>
      <c r="J72" s="842"/>
      <c r="K72" s="842"/>
      <c r="L72" s="842"/>
      <c r="M72" s="842"/>
      <c r="N72" s="842"/>
      <c r="O72" s="842"/>
      <c r="P72" s="842"/>
      <c r="Q72" s="842"/>
    </row>
    <row r="73" spans="1:17" ht="17.5" customHeight="1">
      <c r="A73" s="842"/>
      <c r="B73" s="842"/>
      <c r="C73" s="842"/>
      <c r="D73" s="842"/>
      <c r="E73" s="842"/>
      <c r="F73" s="842"/>
      <c r="G73" s="842"/>
      <c r="H73" s="842"/>
      <c r="I73" s="842"/>
      <c r="J73" s="842"/>
      <c r="K73" s="842"/>
      <c r="L73" s="842"/>
      <c r="M73" s="842"/>
      <c r="N73" s="842"/>
      <c r="O73" s="842"/>
      <c r="P73" s="842"/>
      <c r="Q73" s="842"/>
    </row>
    <row r="74" spans="1:17" ht="17.5" customHeight="1">
      <c r="A74" s="842"/>
      <c r="B74" s="842"/>
      <c r="C74" s="842"/>
      <c r="D74" s="842"/>
      <c r="E74" s="842"/>
      <c r="F74" s="842"/>
      <c r="G74" s="842"/>
      <c r="H74" s="842"/>
      <c r="I74" s="842"/>
      <c r="J74" s="842"/>
      <c r="K74" s="842"/>
      <c r="L74" s="842"/>
      <c r="M74" s="842"/>
      <c r="N74" s="842"/>
      <c r="O74" s="842"/>
      <c r="P74" s="842"/>
      <c r="Q74" s="842"/>
    </row>
    <row r="75" spans="1:17" ht="17.5" customHeight="1">
      <c r="A75" s="842"/>
      <c r="B75" s="842"/>
      <c r="C75" s="842"/>
      <c r="D75" s="842"/>
      <c r="E75" s="842"/>
      <c r="F75" s="842"/>
      <c r="G75" s="842"/>
      <c r="H75" s="842"/>
      <c r="I75" s="842"/>
      <c r="J75" s="842"/>
      <c r="K75" s="842"/>
      <c r="L75" s="842"/>
      <c r="M75" s="842"/>
      <c r="N75" s="842"/>
      <c r="O75" s="842"/>
      <c r="P75" s="842"/>
      <c r="Q75" s="842"/>
    </row>
    <row r="76" spans="1:17" ht="17.5" customHeight="1">
      <c r="A76" s="842"/>
      <c r="B76" s="842"/>
      <c r="C76" s="842"/>
      <c r="D76" s="842"/>
      <c r="E76" s="842"/>
      <c r="F76" s="842"/>
      <c r="G76" s="842"/>
      <c r="H76" s="842"/>
      <c r="I76" s="842"/>
      <c r="J76" s="842"/>
      <c r="K76" s="842"/>
      <c r="L76" s="842"/>
      <c r="M76" s="842"/>
      <c r="N76" s="842"/>
      <c r="O76" s="842"/>
      <c r="P76" s="842"/>
      <c r="Q76" s="842"/>
    </row>
    <row r="77" spans="1:17" ht="17.5" customHeight="1">
      <c r="A77" s="842"/>
      <c r="B77" s="842"/>
      <c r="C77" s="842"/>
      <c r="D77" s="842"/>
      <c r="E77" s="842"/>
      <c r="F77" s="842"/>
      <c r="G77" s="842"/>
      <c r="H77" s="842"/>
      <c r="I77" s="842"/>
      <c r="J77" s="842"/>
      <c r="K77" s="842"/>
      <c r="L77" s="842"/>
      <c r="M77" s="842"/>
      <c r="N77" s="842"/>
      <c r="O77" s="842"/>
      <c r="P77" s="842"/>
      <c r="Q77" s="842"/>
    </row>
    <row r="78" spans="1:17" ht="17.5" customHeight="1">
      <c r="A78" s="842"/>
      <c r="B78" s="842"/>
      <c r="C78" s="842"/>
      <c r="D78" s="842"/>
      <c r="E78" s="842"/>
      <c r="F78" s="842"/>
      <c r="G78" s="842"/>
      <c r="H78" s="842"/>
      <c r="I78" s="842"/>
      <c r="J78" s="842"/>
      <c r="K78" s="842"/>
      <c r="L78" s="842"/>
      <c r="M78" s="842"/>
      <c r="N78" s="842"/>
      <c r="O78" s="842"/>
      <c r="P78" s="842"/>
      <c r="Q78" s="842"/>
    </row>
    <row r="79" spans="1:17" ht="17.5" customHeight="1">
      <c r="A79" s="842"/>
      <c r="B79" s="842"/>
      <c r="C79" s="842"/>
      <c r="D79" s="842"/>
      <c r="E79" s="842"/>
      <c r="F79" s="842"/>
      <c r="G79" s="842"/>
      <c r="H79" s="842"/>
      <c r="I79" s="842"/>
      <c r="J79" s="842"/>
      <c r="K79" s="842"/>
      <c r="L79" s="842"/>
      <c r="M79" s="842"/>
      <c r="N79" s="842"/>
      <c r="O79" s="842"/>
      <c r="P79" s="842"/>
      <c r="Q79" s="842"/>
    </row>
    <row r="80" spans="1:17" ht="17.5" customHeight="1">
      <c r="A80" s="842"/>
      <c r="B80" s="842"/>
      <c r="C80" s="842"/>
      <c r="D80" s="842"/>
      <c r="E80" s="842"/>
      <c r="F80" s="842"/>
      <c r="G80" s="842"/>
      <c r="H80" s="842"/>
      <c r="I80" s="842"/>
      <c r="J80" s="842"/>
      <c r="K80" s="842"/>
      <c r="L80" s="842"/>
      <c r="M80" s="842"/>
      <c r="N80" s="842"/>
      <c r="O80" s="842"/>
      <c r="P80" s="842"/>
      <c r="Q80" s="842"/>
    </row>
  </sheetData>
  <mergeCells count="34">
    <mergeCell ref="A1:Q1"/>
    <mergeCell ref="A32:A35"/>
    <mergeCell ref="A36:A39"/>
    <mergeCell ref="A14:A24"/>
    <mergeCell ref="C23:O24"/>
    <mergeCell ref="B32:M33"/>
    <mergeCell ref="B36:M37"/>
    <mergeCell ref="B14:M15"/>
    <mergeCell ref="B26:M26"/>
    <mergeCell ref="B27:M27"/>
    <mergeCell ref="B30:M30"/>
    <mergeCell ref="B31:M31"/>
    <mergeCell ref="F22:G22"/>
    <mergeCell ref="B5:M5"/>
    <mergeCell ref="B6:M6"/>
    <mergeCell ref="B7:M7"/>
    <mergeCell ref="B8:M8"/>
    <mergeCell ref="B9:M9"/>
    <mergeCell ref="B10:M10"/>
    <mergeCell ref="B12:M12"/>
    <mergeCell ref="B13:M13"/>
    <mergeCell ref="A71:Q80"/>
    <mergeCell ref="M17:M21"/>
    <mergeCell ref="J19:J21"/>
    <mergeCell ref="B11:M11"/>
    <mergeCell ref="A45:Q49"/>
    <mergeCell ref="A65:Q70"/>
    <mergeCell ref="A60:Q64"/>
    <mergeCell ref="A50:Q59"/>
    <mergeCell ref="B29:M29"/>
    <mergeCell ref="B40:M40"/>
    <mergeCell ref="B41:M41"/>
    <mergeCell ref="B42:M42"/>
    <mergeCell ref="B25:M25"/>
  </mergeCells>
  <phoneticPr fontId="3"/>
  <dataValidations count="3">
    <dataValidation type="list" allowBlank="1" showInputMessage="1" showErrorMessage="1" sqref="N15" xr:uid="{00000000-0002-0000-0A00-000000000000}">
      <formula1>"　,○.×"</formula1>
    </dataValidation>
    <dataValidation type="list" allowBlank="1" showInputMessage="1" showErrorMessage="1" sqref="N33:Q33 N37:Q37" xr:uid="{00000000-0002-0000-0A00-000001000000}">
      <formula1>"　,○,×"</formula1>
    </dataValidation>
    <dataValidation type="list" allowBlank="1" showInputMessage="1" showErrorMessage="1" sqref="N6:N7 O8:Q8 N12:Q13 N14 Q11 N36:Q36 N40:Q43 N9:O9 P10 N25:Q31 N32:Q32" xr:uid="{00000000-0002-0000-0A00-000002000000}">
      <formula1>"○,×"</formula1>
    </dataValidation>
  </dataValidations>
  <printOptions horizontalCentered="1"/>
  <pageMargins left="0.43307086614173229" right="0.35433070866141736" top="0.43307086614173229" bottom="0.47244094488188981" header="0.31496062992125984" footer="0.27559055118110237"/>
  <pageSetup paperSize="9" scale="97" fitToHeight="0" orientation="portrait" r:id="rId1"/>
  <headerFooter alignWithMargins="0">
    <oddFooter>&amp;C&amp;A　　　　　&amp;P/&amp;N</oddFooter>
  </headerFooter>
  <rowBreaks count="2" manualBreakCount="2">
    <brk id="27" max="16" man="1"/>
    <brk id="49" max="1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pageSetUpPr fitToPage="1"/>
  </sheetPr>
  <dimension ref="A1:Q53"/>
  <sheetViews>
    <sheetView showGridLines="0" showWhiteSpace="0" view="pageBreakPreview" zoomScaleNormal="100" zoomScaleSheetLayoutView="100" zoomScalePageLayoutView="40" workbookViewId="0">
      <selection activeCell="B23" sqref="B23:N25"/>
    </sheetView>
  </sheetViews>
  <sheetFormatPr defaultColWidth="9" defaultRowHeight="13"/>
  <cols>
    <col min="1" max="1" width="4.08984375" style="52" customWidth="1"/>
    <col min="2" max="3" width="6.6328125" style="52" customWidth="1"/>
    <col min="4" max="4" width="6.81640625" style="52" customWidth="1"/>
    <col min="5" max="5" width="3.453125" style="52" customWidth="1"/>
    <col min="6" max="6" width="7.36328125" style="52" customWidth="1"/>
    <col min="7" max="7" width="3.6328125" style="52" customWidth="1"/>
    <col min="8" max="8" width="7.36328125" style="52" customWidth="1"/>
    <col min="9" max="9" width="1.36328125" style="52" customWidth="1"/>
    <col min="10" max="10" width="7" style="52" customWidth="1"/>
    <col min="11" max="11" width="2.36328125" style="52" customWidth="1"/>
    <col min="12" max="14" width="7.36328125" style="52" customWidth="1"/>
    <col min="15" max="15" width="8.90625" style="72" customWidth="1"/>
    <col min="16" max="16384" width="9" style="52"/>
  </cols>
  <sheetData>
    <row r="1" spans="1:15" ht="32.25" customHeight="1">
      <c r="A1" s="852" t="s">
        <v>171</v>
      </c>
      <c r="B1" s="852"/>
      <c r="C1" s="852"/>
      <c r="D1" s="852"/>
      <c r="E1" s="852"/>
      <c r="F1" s="852"/>
      <c r="G1" s="852"/>
      <c r="H1" s="852"/>
      <c r="I1" s="852"/>
      <c r="J1" s="852"/>
      <c r="K1" s="852"/>
      <c r="L1" s="852"/>
      <c r="M1" s="852"/>
      <c r="N1" s="852"/>
      <c r="O1" s="852"/>
    </row>
    <row r="2" spans="1:15" ht="11.15" customHeight="1">
      <c r="A2" s="134"/>
      <c r="B2" s="134"/>
      <c r="C2" s="134"/>
      <c r="D2" s="134"/>
      <c r="E2" s="134"/>
      <c r="F2" s="134"/>
      <c r="G2" s="134"/>
      <c r="H2" s="134"/>
      <c r="I2" s="134"/>
      <c r="J2" s="134"/>
      <c r="K2" s="134"/>
      <c r="L2" s="134"/>
      <c r="M2" s="134"/>
      <c r="N2" s="134"/>
      <c r="O2" s="134"/>
    </row>
    <row r="3" spans="1:15" ht="12" customHeight="1">
      <c r="B3" s="55"/>
      <c r="C3" s="55"/>
      <c r="D3" s="55"/>
      <c r="E3" s="55"/>
      <c r="F3" s="55"/>
      <c r="G3" s="55"/>
      <c r="H3" s="55"/>
      <c r="I3" s="55"/>
      <c r="J3" s="55"/>
      <c r="K3" s="55"/>
      <c r="L3" s="55"/>
      <c r="M3" s="55"/>
      <c r="N3" s="55"/>
      <c r="O3" s="56"/>
    </row>
    <row r="4" spans="1:15" s="57" customFormat="1" ht="18.75" customHeight="1">
      <c r="A4" s="142" t="s">
        <v>249</v>
      </c>
      <c r="B4" s="824" t="s">
        <v>156</v>
      </c>
      <c r="C4" s="825"/>
      <c r="D4" s="825"/>
      <c r="E4" s="825"/>
      <c r="F4" s="825"/>
      <c r="G4" s="825"/>
      <c r="H4" s="825"/>
      <c r="I4" s="825"/>
      <c r="J4" s="825"/>
      <c r="K4" s="825"/>
      <c r="L4" s="825"/>
      <c r="M4" s="825"/>
      <c r="N4" s="825"/>
      <c r="O4" s="105" t="s">
        <v>157</v>
      </c>
    </row>
    <row r="5" spans="1:15" s="59" customFormat="1" ht="45" customHeight="1">
      <c r="A5" s="60">
        <v>1</v>
      </c>
      <c r="B5" s="850" t="s">
        <v>147</v>
      </c>
      <c r="C5" s="850"/>
      <c r="D5" s="850"/>
      <c r="E5" s="850"/>
      <c r="F5" s="850"/>
      <c r="G5" s="850"/>
      <c r="H5" s="850"/>
      <c r="I5" s="850"/>
      <c r="J5" s="850"/>
      <c r="K5" s="850"/>
      <c r="L5" s="850"/>
      <c r="M5" s="850"/>
      <c r="N5" s="850"/>
      <c r="O5" s="143"/>
    </row>
    <row r="6" spans="1:15" s="59" customFormat="1" ht="45" customHeight="1">
      <c r="A6" s="60">
        <v>2</v>
      </c>
      <c r="B6" s="847" t="s">
        <v>272</v>
      </c>
      <c r="C6" s="848"/>
      <c r="D6" s="848"/>
      <c r="E6" s="848"/>
      <c r="F6" s="848"/>
      <c r="G6" s="848"/>
      <c r="H6" s="848"/>
      <c r="I6" s="848"/>
      <c r="J6" s="848"/>
      <c r="K6" s="848"/>
      <c r="L6" s="848"/>
      <c r="M6" s="848"/>
      <c r="N6" s="848"/>
      <c r="O6" s="143"/>
    </row>
    <row r="7" spans="1:15" s="59" customFormat="1" ht="60" customHeight="1">
      <c r="A7" s="60">
        <v>3</v>
      </c>
      <c r="B7" s="847" t="s">
        <v>271</v>
      </c>
      <c r="C7" s="848"/>
      <c r="D7" s="848"/>
      <c r="E7" s="848"/>
      <c r="F7" s="848"/>
      <c r="G7" s="848"/>
      <c r="H7" s="848"/>
      <c r="I7" s="848"/>
      <c r="J7" s="848"/>
      <c r="K7" s="848"/>
      <c r="L7" s="848"/>
      <c r="M7" s="848"/>
      <c r="N7" s="848"/>
      <c r="O7" s="143"/>
    </row>
    <row r="8" spans="1:15" s="59" customFormat="1" ht="45" customHeight="1">
      <c r="A8" s="60">
        <v>4</v>
      </c>
      <c r="B8" s="847" t="s">
        <v>270</v>
      </c>
      <c r="C8" s="848"/>
      <c r="D8" s="848"/>
      <c r="E8" s="848"/>
      <c r="F8" s="848"/>
      <c r="G8" s="848"/>
      <c r="H8" s="848"/>
      <c r="I8" s="848"/>
      <c r="J8" s="848"/>
      <c r="K8" s="848"/>
      <c r="L8" s="848"/>
      <c r="M8" s="848"/>
      <c r="N8" s="848"/>
      <c r="O8" s="143"/>
    </row>
    <row r="9" spans="1:15" s="59" customFormat="1" ht="45" customHeight="1">
      <c r="A9" s="60">
        <v>5</v>
      </c>
      <c r="B9" s="847" t="s">
        <v>255</v>
      </c>
      <c r="C9" s="848"/>
      <c r="D9" s="848"/>
      <c r="E9" s="848"/>
      <c r="F9" s="848"/>
      <c r="G9" s="848"/>
      <c r="H9" s="848"/>
      <c r="I9" s="848"/>
      <c r="J9" s="848"/>
      <c r="K9" s="848"/>
      <c r="L9" s="848"/>
      <c r="M9" s="848"/>
      <c r="N9" s="848"/>
      <c r="O9" s="143"/>
    </row>
    <row r="10" spans="1:15" s="59" customFormat="1" ht="45" customHeight="1">
      <c r="A10" s="60">
        <v>6</v>
      </c>
      <c r="B10" s="851" t="s">
        <v>257</v>
      </c>
      <c r="C10" s="851"/>
      <c r="D10" s="851"/>
      <c r="E10" s="851"/>
      <c r="F10" s="851"/>
      <c r="G10" s="851"/>
      <c r="H10" s="851"/>
      <c r="I10" s="851"/>
      <c r="J10" s="851"/>
      <c r="K10" s="851"/>
      <c r="L10" s="851"/>
      <c r="M10" s="851"/>
      <c r="N10" s="851"/>
      <c r="O10" s="143"/>
    </row>
    <row r="11" spans="1:15" s="59" customFormat="1" ht="45" customHeight="1">
      <c r="A11" s="60">
        <v>7</v>
      </c>
      <c r="B11" s="847" t="s">
        <v>258</v>
      </c>
      <c r="C11" s="848"/>
      <c r="D11" s="848"/>
      <c r="E11" s="848"/>
      <c r="F11" s="848"/>
      <c r="G11" s="848"/>
      <c r="H11" s="848"/>
      <c r="I11" s="848"/>
      <c r="J11" s="848"/>
      <c r="K11" s="848"/>
      <c r="L11" s="848"/>
      <c r="M11" s="848"/>
      <c r="N11" s="848"/>
      <c r="O11" s="143"/>
    </row>
    <row r="12" spans="1:15" s="59" customFormat="1" ht="45" customHeight="1">
      <c r="A12" s="60">
        <v>8</v>
      </c>
      <c r="B12" s="851" t="s">
        <v>259</v>
      </c>
      <c r="C12" s="851"/>
      <c r="D12" s="851"/>
      <c r="E12" s="851"/>
      <c r="F12" s="851"/>
      <c r="G12" s="851"/>
      <c r="H12" s="851"/>
      <c r="I12" s="851"/>
      <c r="J12" s="851"/>
      <c r="K12" s="851"/>
      <c r="L12" s="851"/>
      <c r="M12" s="851"/>
      <c r="N12" s="851"/>
      <c r="O12" s="143"/>
    </row>
    <row r="13" spans="1:15" s="59" customFormat="1" ht="45" customHeight="1">
      <c r="A13" s="60">
        <v>9</v>
      </c>
      <c r="B13" s="847" t="s">
        <v>260</v>
      </c>
      <c r="C13" s="848"/>
      <c r="D13" s="848"/>
      <c r="E13" s="848"/>
      <c r="F13" s="848"/>
      <c r="G13" s="848"/>
      <c r="H13" s="848"/>
      <c r="I13" s="848"/>
      <c r="J13" s="848"/>
      <c r="K13" s="848"/>
      <c r="L13" s="848"/>
      <c r="M13" s="848"/>
      <c r="N13" s="848"/>
      <c r="O13" s="143"/>
    </row>
    <row r="14" spans="1:15" s="59" customFormat="1" ht="45" customHeight="1">
      <c r="A14" s="148">
        <v>10</v>
      </c>
      <c r="B14" s="851" t="s">
        <v>261</v>
      </c>
      <c r="C14" s="851"/>
      <c r="D14" s="851"/>
      <c r="E14" s="851"/>
      <c r="F14" s="851"/>
      <c r="G14" s="851"/>
      <c r="H14" s="851"/>
      <c r="I14" s="851"/>
      <c r="J14" s="851"/>
      <c r="K14" s="851"/>
      <c r="L14" s="851"/>
      <c r="M14" s="851"/>
      <c r="N14" s="851"/>
      <c r="O14" s="143"/>
    </row>
    <row r="15" spans="1:15" s="59" customFormat="1" ht="45" customHeight="1">
      <c r="A15" s="853">
        <v>11</v>
      </c>
      <c r="B15" s="856" t="s">
        <v>268</v>
      </c>
      <c r="C15" s="857"/>
      <c r="D15" s="857"/>
      <c r="E15" s="857"/>
      <c r="F15" s="857"/>
      <c r="G15" s="857"/>
      <c r="H15" s="857"/>
      <c r="I15" s="857"/>
      <c r="J15" s="857"/>
      <c r="K15" s="857"/>
      <c r="L15" s="857"/>
      <c r="M15" s="857"/>
      <c r="N15" s="857"/>
      <c r="O15" s="143"/>
    </row>
    <row r="16" spans="1:15" s="59" customFormat="1" ht="30" customHeight="1">
      <c r="A16" s="853"/>
      <c r="B16" s="858"/>
      <c r="C16" s="859"/>
      <c r="D16" s="859"/>
      <c r="E16" s="859"/>
      <c r="F16" s="859"/>
      <c r="G16" s="859"/>
      <c r="H16" s="859"/>
      <c r="I16" s="859"/>
      <c r="J16" s="859"/>
      <c r="K16" s="859"/>
      <c r="L16" s="859"/>
      <c r="M16" s="859"/>
      <c r="N16" s="859"/>
      <c r="O16" s="152"/>
    </row>
    <row r="17" spans="1:15" s="59" customFormat="1" ht="17.25" customHeight="1">
      <c r="A17" s="853"/>
      <c r="B17" s="144"/>
      <c r="C17" s="54" t="s">
        <v>166</v>
      </c>
      <c r="D17" s="53"/>
      <c r="E17" s="53"/>
      <c r="F17" s="131"/>
      <c r="G17" s="54" t="s">
        <v>167</v>
      </c>
      <c r="H17" s="53"/>
      <c r="I17" s="53"/>
      <c r="J17" s="53"/>
      <c r="K17" s="69"/>
      <c r="L17" s="69"/>
      <c r="M17" s="69"/>
      <c r="N17" s="69"/>
      <c r="O17" s="145"/>
    </row>
    <row r="18" spans="1:15" s="59" customFormat="1" ht="17.25" customHeight="1">
      <c r="A18" s="853"/>
      <c r="B18" s="146"/>
      <c r="C18" s="67" t="s">
        <v>168</v>
      </c>
      <c r="D18" s="67"/>
      <c r="E18" s="67"/>
      <c r="F18" s="131"/>
      <c r="G18" s="70" t="s">
        <v>165</v>
      </c>
      <c r="H18" s="71"/>
      <c r="I18" s="67"/>
      <c r="J18" s="70" t="s">
        <v>172</v>
      </c>
      <c r="K18" s="71"/>
      <c r="L18" s="67"/>
      <c r="M18" s="67"/>
      <c r="N18" s="67"/>
      <c r="O18" s="147"/>
    </row>
    <row r="19" spans="1:15" s="59" customFormat="1" ht="45" customHeight="1">
      <c r="A19" s="853">
        <v>12</v>
      </c>
      <c r="B19" s="856" t="s">
        <v>269</v>
      </c>
      <c r="C19" s="857"/>
      <c r="D19" s="857"/>
      <c r="E19" s="857"/>
      <c r="F19" s="857"/>
      <c r="G19" s="857"/>
      <c r="H19" s="857"/>
      <c r="I19" s="857"/>
      <c r="J19" s="857"/>
      <c r="K19" s="857"/>
      <c r="L19" s="857"/>
      <c r="M19" s="857"/>
      <c r="N19" s="857"/>
      <c r="O19" s="143"/>
    </row>
    <row r="20" spans="1:15" s="59" customFormat="1" ht="30" customHeight="1">
      <c r="A20" s="853"/>
      <c r="B20" s="858"/>
      <c r="C20" s="859"/>
      <c r="D20" s="859"/>
      <c r="E20" s="859"/>
      <c r="F20" s="859"/>
      <c r="G20" s="859"/>
      <c r="H20" s="859"/>
      <c r="I20" s="859"/>
      <c r="J20" s="859"/>
      <c r="K20" s="859"/>
      <c r="L20" s="859"/>
      <c r="M20" s="859"/>
      <c r="N20" s="859"/>
      <c r="O20" s="152"/>
    </row>
    <row r="21" spans="1:15" s="59" customFormat="1" ht="17.25" customHeight="1">
      <c r="A21" s="853"/>
      <c r="B21" s="144"/>
      <c r="C21" s="54" t="s">
        <v>166</v>
      </c>
      <c r="D21" s="53"/>
      <c r="E21" s="53"/>
      <c r="F21" s="131"/>
      <c r="G21" s="54" t="s">
        <v>164</v>
      </c>
      <c r="H21" s="53"/>
      <c r="I21" s="53"/>
      <c r="J21" s="53"/>
      <c r="K21" s="69"/>
      <c r="L21" s="69"/>
      <c r="M21" s="69"/>
      <c r="N21" s="69"/>
      <c r="O21" s="145"/>
    </row>
    <row r="22" spans="1:15" s="59" customFormat="1" ht="17.25" customHeight="1">
      <c r="A22" s="853"/>
      <c r="B22" s="146"/>
      <c r="C22" s="67" t="s">
        <v>168</v>
      </c>
      <c r="D22" s="67"/>
      <c r="E22" s="67"/>
      <c r="F22" s="131"/>
      <c r="G22" s="70" t="s">
        <v>81</v>
      </c>
      <c r="H22" s="71"/>
      <c r="I22" s="67"/>
      <c r="J22" s="70" t="s">
        <v>169</v>
      </c>
      <c r="K22" s="71"/>
      <c r="L22" s="67"/>
      <c r="M22" s="67"/>
      <c r="N22" s="67"/>
      <c r="O22" s="147"/>
    </row>
    <row r="23" spans="1:15" s="59" customFormat="1" ht="65.150000000000006" customHeight="1">
      <c r="A23" s="60">
        <v>13</v>
      </c>
      <c r="B23" s="865" t="s">
        <v>265</v>
      </c>
      <c r="C23" s="865"/>
      <c r="D23" s="865"/>
      <c r="E23" s="865"/>
      <c r="F23" s="865"/>
      <c r="G23" s="865"/>
      <c r="H23" s="865"/>
      <c r="I23" s="865"/>
      <c r="J23" s="865"/>
      <c r="K23" s="865"/>
      <c r="L23" s="865"/>
      <c r="M23" s="865"/>
      <c r="N23" s="865"/>
      <c r="O23" s="143"/>
    </row>
    <row r="24" spans="1:15" s="59" customFormat="1" ht="65.150000000000006" customHeight="1">
      <c r="A24" s="60">
        <v>14</v>
      </c>
      <c r="B24" s="865" t="s">
        <v>266</v>
      </c>
      <c r="C24" s="865"/>
      <c r="D24" s="865"/>
      <c r="E24" s="865"/>
      <c r="F24" s="865"/>
      <c r="G24" s="865"/>
      <c r="H24" s="865"/>
      <c r="I24" s="865"/>
      <c r="J24" s="865"/>
      <c r="K24" s="865"/>
      <c r="L24" s="865"/>
      <c r="M24" s="865"/>
      <c r="N24" s="865"/>
      <c r="O24" s="143"/>
    </row>
    <row r="25" spans="1:15" s="59" customFormat="1" ht="65.150000000000006" customHeight="1">
      <c r="A25" s="60">
        <v>15</v>
      </c>
      <c r="B25" s="865" t="s">
        <v>267</v>
      </c>
      <c r="C25" s="865"/>
      <c r="D25" s="865"/>
      <c r="E25" s="865"/>
      <c r="F25" s="865"/>
      <c r="G25" s="865"/>
      <c r="H25" s="865"/>
      <c r="I25" s="865"/>
      <c r="J25" s="865"/>
      <c r="K25" s="865"/>
      <c r="L25" s="865"/>
      <c r="M25" s="865"/>
      <c r="N25" s="865"/>
      <c r="O25" s="143"/>
    </row>
    <row r="26" spans="1:15" ht="7" customHeight="1"/>
    <row r="27" spans="1:15">
      <c r="B27" s="864" t="s">
        <v>315</v>
      </c>
      <c r="C27" s="864"/>
      <c r="D27" s="864"/>
      <c r="E27" s="864"/>
      <c r="F27" s="864"/>
      <c r="G27" s="864"/>
      <c r="H27" s="864"/>
      <c r="I27" s="864"/>
      <c r="J27" s="864"/>
      <c r="K27" s="864"/>
      <c r="L27" s="864"/>
      <c r="M27" s="864"/>
      <c r="N27" s="864"/>
      <c r="O27" s="864"/>
    </row>
    <row r="28" spans="1:15" ht="7" customHeight="1">
      <c r="B28" s="864"/>
      <c r="C28" s="864"/>
      <c r="D28" s="864"/>
      <c r="E28" s="864"/>
      <c r="F28" s="864"/>
      <c r="G28" s="864"/>
      <c r="H28" s="864"/>
      <c r="I28" s="864"/>
      <c r="J28" s="864"/>
      <c r="K28" s="864"/>
      <c r="L28" s="864"/>
      <c r="M28" s="864"/>
      <c r="N28" s="864"/>
      <c r="O28" s="864"/>
    </row>
    <row r="29" spans="1:15" ht="18" customHeight="1">
      <c r="B29" s="864"/>
      <c r="C29" s="864"/>
      <c r="D29" s="864"/>
      <c r="E29" s="864"/>
      <c r="F29" s="864"/>
      <c r="G29" s="864"/>
      <c r="H29" s="864"/>
      <c r="I29" s="864"/>
      <c r="J29" s="864"/>
      <c r="K29" s="864"/>
      <c r="L29" s="864"/>
      <c r="M29" s="864"/>
      <c r="N29" s="864"/>
      <c r="O29" s="864"/>
    </row>
    <row r="30" spans="1:15" ht="18.75" customHeight="1"/>
    <row r="31" spans="1:15" ht="18.75" customHeight="1"/>
    <row r="32" spans="1:15" ht="18.75" customHeight="1"/>
    <row r="33" ht="18.75" customHeight="1"/>
    <row r="34" ht="18.75" customHeight="1"/>
    <row r="35" ht="18.75" customHeight="1"/>
    <row r="36" ht="18.75" customHeight="1"/>
    <row r="53" spans="16:17">
      <c r="P53" s="52" t="s">
        <v>308</v>
      </c>
      <c r="Q53" s="52" t="s">
        <v>309</v>
      </c>
    </row>
  </sheetData>
  <mergeCells count="20">
    <mergeCell ref="A1:O1"/>
    <mergeCell ref="A19:A22"/>
    <mergeCell ref="A15:A18"/>
    <mergeCell ref="B15:N16"/>
    <mergeCell ref="B19:N20"/>
    <mergeCell ref="B9:N9"/>
    <mergeCell ref="B4:N4"/>
    <mergeCell ref="B5:N5"/>
    <mergeCell ref="B6:N6"/>
    <mergeCell ref="B7:N7"/>
    <mergeCell ref="B8:N8"/>
    <mergeCell ref="B27:O29"/>
    <mergeCell ref="B23:N23"/>
    <mergeCell ref="B24:N24"/>
    <mergeCell ref="B25:N25"/>
    <mergeCell ref="B10:N10"/>
    <mergeCell ref="B11:N11"/>
    <mergeCell ref="B12:N12"/>
    <mergeCell ref="B13:N13"/>
    <mergeCell ref="B14:N14"/>
  </mergeCells>
  <phoneticPr fontId="3"/>
  <dataValidations count="1">
    <dataValidation type="list" allowBlank="1" showInputMessage="1" showErrorMessage="1" sqref="O5:O15 O19 O23:O25" xr:uid="{00000000-0002-0000-0B00-000000000000}">
      <formula1>$P$53:$Q$53</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horizontalDpi="300" verticalDpi="300" r:id="rId1"/>
  <headerFooter alignWithMargins="0"/>
  <rowBreaks count="1" manualBreakCount="1">
    <brk id="14" max="1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sheetPr>
  <dimension ref="A1:N45"/>
  <sheetViews>
    <sheetView showGridLines="0" view="pageBreakPreview" zoomScaleNormal="100" zoomScaleSheetLayoutView="100" workbookViewId="0">
      <selection activeCell="G26" sqref="G26"/>
    </sheetView>
  </sheetViews>
  <sheetFormatPr defaultColWidth="9" defaultRowHeight="13"/>
  <cols>
    <col min="1" max="1" width="4.08984375" style="73" customWidth="1"/>
    <col min="2" max="2" width="12.90625" style="73" customWidth="1"/>
    <col min="3" max="3" width="28.6328125" style="73" customWidth="1"/>
    <col min="4" max="4" width="30.81640625" style="73" customWidth="1"/>
    <col min="5" max="5" width="8.90625" style="78" customWidth="1"/>
    <col min="6" max="6" width="1.81640625" style="73" customWidth="1"/>
    <col min="7" max="16384" width="9" style="73"/>
  </cols>
  <sheetData>
    <row r="1" spans="1:14" ht="32.25" customHeight="1">
      <c r="A1" s="866" t="s">
        <v>170</v>
      </c>
      <c r="B1" s="866"/>
      <c r="C1" s="866"/>
      <c r="D1" s="866"/>
      <c r="E1" s="866"/>
    </row>
    <row r="2" spans="1:14" ht="12" customHeight="1">
      <c r="B2" s="74"/>
      <c r="C2" s="74"/>
      <c r="D2" s="74"/>
      <c r="E2" s="75"/>
    </row>
    <row r="3" spans="1:14" s="76" customFormat="1" ht="18.75" customHeight="1">
      <c r="A3" s="142" t="s">
        <v>248</v>
      </c>
      <c r="B3" s="867" t="s">
        <v>156</v>
      </c>
      <c r="C3" s="867"/>
      <c r="D3" s="867"/>
      <c r="E3" s="105" t="s">
        <v>157</v>
      </c>
    </row>
    <row r="4" spans="1:14" s="77" customFormat="1" ht="68.5" customHeight="1">
      <c r="A4" s="141">
        <v>1</v>
      </c>
      <c r="B4" s="868" t="s">
        <v>385</v>
      </c>
      <c r="C4" s="868"/>
      <c r="D4" s="868"/>
      <c r="E4" s="143"/>
    </row>
    <row r="5" spans="1:14" s="77" customFormat="1" ht="138.5" customHeight="1">
      <c r="A5" s="141">
        <v>2</v>
      </c>
      <c r="B5" s="868" t="s">
        <v>386</v>
      </c>
      <c r="C5" s="868"/>
      <c r="D5" s="868"/>
      <c r="E5" s="143"/>
    </row>
    <row r="6" spans="1:14" s="77" customFormat="1" ht="49" customHeight="1">
      <c r="A6" s="141">
        <v>3</v>
      </c>
      <c r="B6" s="868" t="s">
        <v>387</v>
      </c>
      <c r="C6" s="868"/>
      <c r="D6" s="868"/>
      <c r="E6" s="143"/>
    </row>
    <row r="7" spans="1:14" customFormat="1" ht="22" customHeight="1">
      <c r="L7" s="97"/>
      <c r="M7" s="97"/>
      <c r="N7" s="97"/>
    </row>
    <row r="8" spans="1:14" ht="13" customHeight="1">
      <c r="A8"/>
      <c r="B8"/>
      <c r="C8"/>
      <c r="D8"/>
      <c r="E8"/>
    </row>
    <row r="9" spans="1:14">
      <c r="A9"/>
      <c r="B9"/>
      <c r="C9"/>
      <c r="D9"/>
      <c r="E9"/>
    </row>
    <row r="10" spans="1:14">
      <c r="A10"/>
      <c r="B10"/>
      <c r="C10"/>
      <c r="D10"/>
      <c r="E10"/>
    </row>
    <row r="11" spans="1:14">
      <c r="A11"/>
      <c r="B11"/>
      <c r="C11"/>
      <c r="D11"/>
      <c r="E11"/>
    </row>
    <row r="12" spans="1:14">
      <c r="A12"/>
      <c r="B12"/>
      <c r="C12"/>
      <c r="D12"/>
      <c r="E12"/>
    </row>
    <row r="13" spans="1:14">
      <c r="A13"/>
      <c r="B13"/>
      <c r="C13"/>
      <c r="D13"/>
      <c r="E13"/>
    </row>
    <row r="14" spans="1:14">
      <c r="A14"/>
      <c r="B14"/>
      <c r="C14"/>
      <c r="D14"/>
      <c r="E14"/>
    </row>
    <row r="15" spans="1:14">
      <c r="A15"/>
      <c r="B15"/>
      <c r="C15"/>
      <c r="D15"/>
      <c r="E15"/>
    </row>
    <row r="16" spans="1:14">
      <c r="A16"/>
      <c r="B16"/>
      <c r="C16"/>
      <c r="D16"/>
      <c r="E16"/>
    </row>
    <row r="17" spans="1:8" ht="13" customHeight="1">
      <c r="A17"/>
      <c r="B17"/>
      <c r="C17"/>
      <c r="D17"/>
      <c r="E17"/>
    </row>
    <row r="18" spans="1:8">
      <c r="A18"/>
      <c r="B18"/>
      <c r="C18"/>
      <c r="D18"/>
      <c r="E18"/>
    </row>
    <row r="19" spans="1:8">
      <c r="A19"/>
      <c r="B19"/>
      <c r="C19"/>
      <c r="D19"/>
      <c r="E19"/>
    </row>
    <row r="20" spans="1:8">
      <c r="A20"/>
      <c r="B20"/>
      <c r="C20"/>
      <c r="D20"/>
      <c r="E20"/>
    </row>
    <row r="21" spans="1:8">
      <c r="A21"/>
      <c r="B21"/>
      <c r="C21"/>
      <c r="D21"/>
      <c r="E21"/>
    </row>
    <row r="22" spans="1:8">
      <c r="A22"/>
      <c r="B22"/>
      <c r="C22"/>
      <c r="D22"/>
      <c r="E22"/>
    </row>
    <row r="23" spans="1:8">
      <c r="A23"/>
      <c r="B23"/>
      <c r="C23"/>
      <c r="D23"/>
      <c r="E23"/>
    </row>
    <row r="24" spans="1:8">
      <c r="A24"/>
      <c r="B24"/>
      <c r="C24"/>
      <c r="D24"/>
      <c r="E24"/>
    </row>
    <row r="25" spans="1:8">
      <c r="A25"/>
      <c r="B25"/>
      <c r="C25"/>
      <c r="D25"/>
      <c r="E25"/>
    </row>
    <row r="26" spans="1:8">
      <c r="A26"/>
      <c r="B26"/>
      <c r="C26"/>
      <c r="D26"/>
      <c r="E26"/>
    </row>
    <row r="27" spans="1:8">
      <c r="A27"/>
      <c r="B27"/>
      <c r="C27"/>
      <c r="D27"/>
      <c r="E27"/>
    </row>
    <row r="28" spans="1:8">
      <c r="A28"/>
      <c r="B28"/>
      <c r="C28"/>
      <c r="D28"/>
      <c r="E28"/>
    </row>
    <row r="29" spans="1:8">
      <c r="A29"/>
      <c r="B29"/>
      <c r="C29"/>
      <c r="D29"/>
      <c r="E29"/>
    </row>
    <row r="30" spans="1:8">
      <c r="A30"/>
      <c r="B30"/>
      <c r="C30"/>
      <c r="D30"/>
      <c r="E30"/>
    </row>
    <row r="31" spans="1:8">
      <c r="A31"/>
      <c r="B31"/>
      <c r="C31"/>
      <c r="D31"/>
      <c r="E31"/>
    </row>
    <row r="32" spans="1:8">
      <c r="A32"/>
      <c r="B32"/>
      <c r="C32"/>
      <c r="D32"/>
      <c r="E32"/>
      <c r="G32" s="73" t="s">
        <v>308</v>
      </c>
      <c r="H32" s="73" t="s">
        <v>310</v>
      </c>
    </row>
    <row r="33" spans="1:5">
      <c r="A33"/>
      <c r="B33"/>
      <c r="C33"/>
      <c r="D33"/>
      <c r="E33"/>
    </row>
    <row r="34" spans="1:5">
      <c r="A34"/>
      <c r="B34"/>
      <c r="C34"/>
      <c r="D34"/>
      <c r="E34"/>
    </row>
    <row r="35" spans="1:5">
      <c r="A35"/>
      <c r="B35"/>
      <c r="C35"/>
      <c r="D35"/>
      <c r="E35"/>
    </row>
    <row r="36" spans="1:5">
      <c r="A36"/>
      <c r="B36"/>
      <c r="C36"/>
      <c r="D36"/>
      <c r="E36"/>
    </row>
    <row r="37" spans="1:5">
      <c r="A37"/>
      <c r="B37"/>
      <c r="C37"/>
      <c r="D37"/>
      <c r="E37"/>
    </row>
    <row r="38" spans="1:5">
      <c r="A38"/>
      <c r="B38"/>
      <c r="C38"/>
      <c r="D38"/>
      <c r="E38"/>
    </row>
    <row r="39" spans="1:5">
      <c r="A39"/>
      <c r="B39"/>
      <c r="C39"/>
      <c r="D39"/>
      <c r="E39"/>
    </row>
    <row r="40" spans="1:5">
      <c r="A40"/>
      <c r="B40"/>
      <c r="C40"/>
      <c r="D40"/>
      <c r="E40"/>
    </row>
    <row r="41" spans="1:5">
      <c r="A41"/>
      <c r="B41"/>
      <c r="C41"/>
      <c r="D41"/>
      <c r="E41"/>
    </row>
    <row r="42" spans="1:5">
      <c r="A42"/>
      <c r="B42"/>
      <c r="C42"/>
      <c r="D42"/>
      <c r="E42"/>
    </row>
    <row r="43" spans="1:5">
      <c r="A43"/>
      <c r="B43"/>
      <c r="C43"/>
      <c r="D43"/>
      <c r="E43"/>
    </row>
    <row r="44" spans="1:5">
      <c r="A44"/>
      <c r="B44"/>
      <c r="C44"/>
      <c r="D44"/>
      <c r="E44"/>
    </row>
    <row r="45" spans="1:5">
      <c r="A45"/>
      <c r="B45"/>
      <c r="C45"/>
      <c r="D45"/>
      <c r="E45"/>
    </row>
  </sheetData>
  <mergeCells count="5">
    <mergeCell ref="A1:E1"/>
    <mergeCell ref="B3:D3"/>
    <mergeCell ref="B4:D4"/>
    <mergeCell ref="B5:D5"/>
    <mergeCell ref="B6:D6"/>
  </mergeCells>
  <phoneticPr fontId="3"/>
  <dataValidations count="1">
    <dataValidation type="list" allowBlank="1" showInputMessage="1" showErrorMessage="1" sqref="E4:E6" xr:uid="{00000000-0002-0000-0C00-000000000000}">
      <formula1>"○,×"</formula1>
    </dataValidation>
  </dataValidations>
  <printOptions horizontalCentered="1"/>
  <pageMargins left="0.43307086614173229" right="0.35433070866141736" top="0.43307086614173229" bottom="0.47244094488188981" header="0.31496062992125984" footer="0.27559055118110237"/>
  <pageSetup paperSize="9" fitToHeight="0" orientation="portrait" r:id="rId1"/>
  <headerFooter alignWithMargins="0">
    <oddFooter>&amp;C&amp;A　　　　　&amp;P/&amp;N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pageSetUpPr fitToPage="1"/>
  </sheetPr>
  <dimension ref="A1:N43"/>
  <sheetViews>
    <sheetView showGridLines="0" view="pageBreakPreview" zoomScaleNormal="100" zoomScaleSheetLayoutView="100" workbookViewId="0">
      <selection activeCell="A19" sqref="A19:F41"/>
    </sheetView>
  </sheetViews>
  <sheetFormatPr defaultColWidth="13.81640625" defaultRowHeight="13"/>
  <cols>
    <col min="1" max="1" width="4.08984375" customWidth="1"/>
    <col min="2" max="2" width="12.90625" customWidth="1"/>
    <col min="3" max="4" width="28.6328125" customWidth="1"/>
    <col min="5" max="6" width="8.90625" customWidth="1"/>
    <col min="12" max="14" width="13.81640625" style="97"/>
  </cols>
  <sheetData>
    <row r="1" spans="1:14" ht="21" customHeight="1">
      <c r="A1" s="828" t="s">
        <v>311</v>
      </c>
      <c r="B1" s="828"/>
      <c r="C1" s="828"/>
      <c r="D1" s="828"/>
      <c r="E1" s="828"/>
      <c r="F1" s="828"/>
    </row>
    <row r="2" spans="1:14" ht="11.15" customHeight="1">
      <c r="E2" s="100"/>
      <c r="L2" s="99"/>
      <c r="M2" s="99"/>
      <c r="N2" s="99"/>
    </row>
    <row r="3" spans="1:14">
      <c r="E3" s="106" t="s">
        <v>153</v>
      </c>
      <c r="F3" s="106" t="s">
        <v>154</v>
      </c>
    </row>
    <row r="4" spans="1:14" ht="21" customHeight="1">
      <c r="A4" s="130" t="s">
        <v>247</v>
      </c>
      <c r="B4" s="824" t="s">
        <v>156</v>
      </c>
      <c r="C4" s="825"/>
      <c r="D4" s="826"/>
      <c r="E4" s="125" t="s">
        <v>198</v>
      </c>
      <c r="F4" s="102" t="s">
        <v>157</v>
      </c>
    </row>
    <row r="5" spans="1:14" ht="113" customHeight="1">
      <c r="A5" s="132">
        <v>1</v>
      </c>
      <c r="B5" s="821" t="s">
        <v>388</v>
      </c>
      <c r="C5" s="822"/>
      <c r="D5" s="823"/>
      <c r="E5" s="126"/>
      <c r="F5" s="224"/>
    </row>
    <row r="6" spans="1:14" ht="118.5" customHeight="1">
      <c r="A6" s="132">
        <v>2</v>
      </c>
      <c r="B6" s="821" t="s">
        <v>389</v>
      </c>
      <c r="C6" s="822"/>
      <c r="D6" s="823"/>
      <c r="E6" s="225"/>
      <c r="F6" s="127"/>
    </row>
    <row r="7" spans="1:14" ht="29.5" customHeight="1">
      <c r="A7" s="132">
        <v>3</v>
      </c>
      <c r="B7" s="821" t="s">
        <v>196</v>
      </c>
      <c r="C7" s="822"/>
      <c r="D7" s="823"/>
      <c r="E7" s="128"/>
      <c r="F7" s="127"/>
    </row>
    <row r="8" spans="1:14" ht="43" customHeight="1">
      <c r="A8" s="353">
        <v>4</v>
      </c>
      <c r="B8" s="832" t="s">
        <v>197</v>
      </c>
      <c r="C8" s="833"/>
      <c r="D8" s="834"/>
      <c r="E8" s="126"/>
      <c r="F8" s="413"/>
    </row>
    <row r="9" spans="1:14" ht="20" customHeight="1">
      <c r="A9" s="220"/>
      <c r="B9" s="352"/>
      <c r="C9" s="352"/>
      <c r="D9" s="352"/>
      <c r="E9" s="226"/>
      <c r="F9" s="227"/>
    </row>
    <row r="10" spans="1:14" ht="22" customHeight="1">
      <c r="A10" s="104"/>
      <c r="B10" s="352"/>
      <c r="C10" s="352"/>
      <c r="D10" s="352"/>
      <c r="E10" s="104"/>
      <c r="F10" s="104"/>
    </row>
    <row r="11" spans="1:14" s="73" customFormat="1" ht="13" customHeight="1">
      <c r="A11" s="869"/>
      <c r="B11" s="869"/>
      <c r="C11" s="869"/>
      <c r="D11" s="869"/>
      <c r="E11" s="869"/>
      <c r="F11" s="869"/>
    </row>
    <row r="12" spans="1:14" s="73" customFormat="1">
      <c r="A12" s="869"/>
      <c r="B12" s="869"/>
      <c r="C12" s="869"/>
      <c r="D12" s="869"/>
      <c r="E12" s="869"/>
      <c r="F12" s="869"/>
    </row>
    <row r="13" spans="1:14" s="73" customFormat="1">
      <c r="A13" s="869"/>
      <c r="B13" s="869"/>
      <c r="C13" s="869"/>
      <c r="D13" s="869"/>
      <c r="E13" s="869"/>
      <c r="F13" s="869"/>
    </row>
    <row r="14" spans="1:14" s="73" customFormat="1">
      <c r="A14" s="869"/>
      <c r="B14" s="869"/>
      <c r="C14" s="869"/>
      <c r="D14" s="869"/>
      <c r="E14" s="869"/>
      <c r="F14" s="869"/>
    </row>
    <row r="15" spans="1:14" s="73" customFormat="1">
      <c r="A15" s="869"/>
      <c r="B15" s="869"/>
      <c r="C15" s="869"/>
      <c r="D15" s="869"/>
      <c r="E15" s="869"/>
      <c r="F15" s="869"/>
    </row>
    <row r="16" spans="1:14" s="73" customFormat="1">
      <c r="A16" s="869"/>
      <c r="B16" s="869"/>
      <c r="C16" s="869"/>
      <c r="D16" s="869"/>
      <c r="E16" s="869"/>
      <c r="F16" s="869"/>
    </row>
    <row r="17" spans="1:6" s="73" customFormat="1">
      <c r="A17" s="869"/>
      <c r="B17" s="869"/>
      <c r="C17" s="869"/>
      <c r="D17" s="869"/>
      <c r="E17" s="869"/>
      <c r="F17" s="869"/>
    </row>
    <row r="18" spans="1:6" s="73" customFormat="1">
      <c r="A18" s="869"/>
      <c r="B18" s="869"/>
      <c r="C18" s="869"/>
      <c r="D18" s="869"/>
      <c r="E18" s="869"/>
      <c r="F18" s="869"/>
    </row>
    <row r="19" spans="1:6" s="73" customFormat="1" ht="13" customHeight="1">
      <c r="A19" s="870"/>
      <c r="B19" s="870"/>
      <c r="C19" s="870"/>
      <c r="D19" s="870"/>
      <c r="E19" s="870"/>
      <c r="F19" s="870"/>
    </row>
    <row r="20" spans="1:6" s="73" customFormat="1">
      <c r="A20" s="870"/>
      <c r="B20" s="870"/>
      <c r="C20" s="870"/>
      <c r="D20" s="870"/>
      <c r="E20" s="870"/>
      <c r="F20" s="870"/>
    </row>
    <row r="21" spans="1:6" s="73" customFormat="1">
      <c r="A21" s="870"/>
      <c r="B21" s="870"/>
      <c r="C21" s="870"/>
      <c r="D21" s="870"/>
      <c r="E21" s="870"/>
      <c r="F21" s="870"/>
    </row>
    <row r="22" spans="1:6" s="73" customFormat="1">
      <c r="A22" s="870"/>
      <c r="B22" s="870"/>
      <c r="C22" s="870"/>
      <c r="D22" s="870"/>
      <c r="E22" s="870"/>
      <c r="F22" s="870"/>
    </row>
    <row r="23" spans="1:6" s="73" customFormat="1">
      <c r="A23" s="870"/>
      <c r="B23" s="870"/>
      <c r="C23" s="870"/>
      <c r="D23" s="870"/>
      <c r="E23" s="870"/>
      <c r="F23" s="870"/>
    </row>
    <row r="24" spans="1:6" s="73" customFormat="1">
      <c r="A24" s="870"/>
      <c r="B24" s="870"/>
      <c r="C24" s="870"/>
      <c r="D24" s="870"/>
      <c r="E24" s="870"/>
      <c r="F24" s="870"/>
    </row>
    <row r="25" spans="1:6" s="73" customFormat="1">
      <c r="A25" s="870"/>
      <c r="B25" s="870"/>
      <c r="C25" s="870"/>
      <c r="D25" s="870"/>
      <c r="E25" s="870"/>
      <c r="F25" s="870"/>
    </row>
    <row r="26" spans="1:6" s="73" customFormat="1">
      <c r="A26" s="870"/>
      <c r="B26" s="870"/>
      <c r="C26" s="870"/>
      <c r="D26" s="870"/>
      <c r="E26" s="870"/>
      <c r="F26" s="870"/>
    </row>
    <row r="27" spans="1:6" s="73" customFormat="1">
      <c r="A27" s="870"/>
      <c r="B27" s="870"/>
      <c r="C27" s="870"/>
      <c r="D27" s="870"/>
      <c r="E27" s="870"/>
      <c r="F27" s="870"/>
    </row>
    <row r="28" spans="1:6" s="73" customFormat="1">
      <c r="A28" s="870"/>
      <c r="B28" s="870"/>
      <c r="C28" s="870"/>
      <c r="D28" s="870"/>
      <c r="E28" s="870"/>
      <c r="F28" s="870"/>
    </row>
    <row r="29" spans="1:6" s="73" customFormat="1">
      <c r="A29" s="870"/>
      <c r="B29" s="870"/>
      <c r="C29" s="870"/>
      <c r="D29" s="870"/>
      <c r="E29" s="870"/>
      <c r="F29" s="870"/>
    </row>
    <row r="30" spans="1:6" s="73" customFormat="1">
      <c r="A30" s="870"/>
      <c r="B30" s="870"/>
      <c r="C30" s="870"/>
      <c r="D30" s="870"/>
      <c r="E30" s="870"/>
      <c r="F30" s="870"/>
    </row>
    <row r="31" spans="1:6" s="73" customFormat="1">
      <c r="A31" s="870"/>
      <c r="B31" s="870"/>
      <c r="C31" s="870"/>
      <c r="D31" s="870"/>
      <c r="E31" s="870"/>
      <c r="F31" s="870"/>
    </row>
    <row r="32" spans="1:6" s="73" customFormat="1">
      <c r="A32" s="870"/>
      <c r="B32" s="870"/>
      <c r="C32" s="870"/>
      <c r="D32" s="870"/>
      <c r="E32" s="870"/>
      <c r="F32" s="870"/>
    </row>
    <row r="33" spans="1:6" s="73" customFormat="1">
      <c r="A33" s="870"/>
      <c r="B33" s="870"/>
      <c r="C33" s="870"/>
      <c r="D33" s="870"/>
      <c r="E33" s="870"/>
      <c r="F33" s="870"/>
    </row>
    <row r="34" spans="1:6" s="73" customFormat="1">
      <c r="A34" s="870"/>
      <c r="B34" s="870"/>
      <c r="C34" s="870"/>
      <c r="D34" s="870"/>
      <c r="E34" s="870"/>
      <c r="F34" s="870"/>
    </row>
    <row r="35" spans="1:6" s="73" customFormat="1">
      <c r="A35" s="870"/>
      <c r="B35" s="870"/>
      <c r="C35" s="870"/>
      <c r="D35" s="870"/>
      <c r="E35" s="870"/>
      <c r="F35" s="870"/>
    </row>
    <row r="36" spans="1:6" s="73" customFormat="1">
      <c r="A36" s="870"/>
      <c r="B36" s="870"/>
      <c r="C36" s="870"/>
      <c r="D36" s="870"/>
      <c r="E36" s="870"/>
      <c r="F36" s="870"/>
    </row>
    <row r="37" spans="1:6" s="73" customFormat="1">
      <c r="A37" s="870"/>
      <c r="B37" s="870"/>
      <c r="C37" s="870"/>
      <c r="D37" s="870"/>
      <c r="E37" s="870"/>
      <c r="F37" s="870"/>
    </row>
    <row r="38" spans="1:6" s="73" customFormat="1">
      <c r="A38" s="870"/>
      <c r="B38" s="870"/>
      <c r="C38" s="870"/>
      <c r="D38" s="870"/>
      <c r="E38" s="870"/>
      <c r="F38" s="870"/>
    </row>
    <row r="39" spans="1:6" s="73" customFormat="1">
      <c r="A39" s="870"/>
      <c r="B39" s="870"/>
      <c r="C39" s="870"/>
      <c r="D39" s="870"/>
      <c r="E39" s="870"/>
      <c r="F39" s="870"/>
    </row>
    <row r="40" spans="1:6" s="73" customFormat="1">
      <c r="A40" s="870"/>
      <c r="B40" s="870"/>
      <c r="C40" s="870"/>
      <c r="D40" s="870"/>
      <c r="E40" s="870"/>
      <c r="F40" s="870"/>
    </row>
    <row r="41" spans="1:6" s="73" customFormat="1">
      <c r="A41" s="870"/>
      <c r="B41" s="870"/>
      <c r="C41" s="870"/>
      <c r="D41" s="870"/>
      <c r="E41" s="870"/>
      <c r="F41" s="870"/>
    </row>
    <row r="42" spans="1:6">
      <c r="A42" s="104"/>
      <c r="B42" s="104"/>
      <c r="C42" s="104"/>
      <c r="D42" s="104"/>
      <c r="E42" s="104"/>
      <c r="F42" s="104"/>
    </row>
    <row r="43" spans="1:6">
      <c r="A43" s="104"/>
      <c r="B43" s="104"/>
      <c r="C43" s="104"/>
      <c r="D43" s="104"/>
      <c r="E43" s="104"/>
      <c r="F43" s="104"/>
    </row>
  </sheetData>
  <mergeCells count="8">
    <mergeCell ref="A11:F18"/>
    <mergeCell ref="A19:F41"/>
    <mergeCell ref="A1:F1"/>
    <mergeCell ref="B8:D8"/>
    <mergeCell ref="B7:D7"/>
    <mergeCell ref="B6:D6"/>
    <mergeCell ref="B5:D5"/>
    <mergeCell ref="B4:D4"/>
  </mergeCells>
  <phoneticPr fontId="3"/>
  <dataValidations count="1">
    <dataValidation type="list" allowBlank="1" showInputMessage="1" showErrorMessage="1" sqref="E5 F6:F9 E7:E9" xr:uid="{00000000-0002-0000-0D00-000000000000}">
      <formula1>"　,○,×"</formula1>
    </dataValidation>
  </dataValidations>
  <printOptions horizontalCentered="1"/>
  <pageMargins left="0.43307086614173229" right="0.35433070866141736" top="0.43307086614173229" bottom="0.47244094488188981" header="0.31496062992125984" footer="0.27559055118110237"/>
  <pageSetup paperSize="9" fitToHeight="0" orientation="portrait" r:id="rId1"/>
  <headerFooter alignWithMargins="0">
    <oddFooter>&amp;C&amp;A　　　　　&amp;P/&amp;N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pageSetUpPr fitToPage="1"/>
  </sheetPr>
  <dimension ref="A1:N54"/>
  <sheetViews>
    <sheetView showGridLines="0" view="pageBreakPreview" zoomScale="98" zoomScaleNormal="100" zoomScaleSheetLayoutView="98" workbookViewId="0">
      <selection activeCell="G21" sqref="G21"/>
    </sheetView>
  </sheetViews>
  <sheetFormatPr defaultColWidth="13.81640625" defaultRowHeight="13"/>
  <cols>
    <col min="1" max="1" width="4.08984375" customWidth="1"/>
    <col min="2" max="2" width="12.90625" customWidth="1"/>
    <col min="3" max="3" width="32.453125" customWidth="1"/>
    <col min="4" max="4" width="31" customWidth="1"/>
    <col min="5" max="5" width="8.90625" customWidth="1"/>
    <col min="12" max="14" width="13.81640625" style="97"/>
  </cols>
  <sheetData>
    <row r="1" spans="1:14" ht="21" customHeight="1">
      <c r="A1" s="828" t="s">
        <v>199</v>
      </c>
      <c r="B1" s="828"/>
      <c r="C1" s="828"/>
      <c r="D1" s="828"/>
      <c r="E1" s="828"/>
    </row>
    <row r="2" spans="1:14" ht="11.15" customHeight="1">
      <c r="E2" s="100"/>
      <c r="L2" s="99"/>
      <c r="M2" s="99"/>
      <c r="N2" s="99"/>
    </row>
    <row r="3" spans="1:14" ht="21" customHeight="1">
      <c r="A3" s="130" t="s">
        <v>248</v>
      </c>
      <c r="B3" s="824" t="s">
        <v>156</v>
      </c>
      <c r="C3" s="825"/>
      <c r="D3" s="826"/>
      <c r="E3" s="102" t="s">
        <v>198</v>
      </c>
    </row>
    <row r="4" spans="1:14" ht="59.5" customHeight="1">
      <c r="A4" s="136">
        <v>1</v>
      </c>
      <c r="B4" s="832" t="s">
        <v>200</v>
      </c>
      <c r="C4" s="833"/>
      <c r="D4" s="834"/>
      <c r="E4" s="135"/>
    </row>
    <row r="5" spans="1:14" ht="43" customHeight="1">
      <c r="A5" s="132">
        <v>2</v>
      </c>
      <c r="B5" s="874" t="s">
        <v>312</v>
      </c>
      <c r="C5" s="875"/>
      <c r="D5" s="876"/>
      <c r="E5" s="129"/>
    </row>
    <row r="6" spans="1:14" ht="25.5" customHeight="1">
      <c r="A6" s="827">
        <v>3</v>
      </c>
      <c r="B6" s="521" t="s">
        <v>201</v>
      </c>
      <c r="C6" s="522"/>
      <c r="D6" s="523"/>
      <c r="E6" s="873"/>
    </row>
    <row r="7" spans="1:14" ht="30.5" customHeight="1">
      <c r="A7" s="827"/>
      <c r="B7" s="524" t="s">
        <v>313</v>
      </c>
      <c r="C7" s="525"/>
      <c r="D7" s="526"/>
      <c r="E7" s="873"/>
    </row>
    <row r="8" spans="1:14" ht="33.5" customHeight="1">
      <c r="A8" s="827"/>
      <c r="B8" s="524"/>
      <c r="C8" s="525"/>
      <c r="D8" s="526"/>
      <c r="E8" s="873"/>
    </row>
    <row r="9" spans="1:14" ht="25" customHeight="1">
      <c r="A9" s="827"/>
      <c r="B9" s="527"/>
      <c r="C9" s="528"/>
      <c r="D9" s="529"/>
      <c r="E9" s="873"/>
    </row>
    <row r="10" spans="1:14" ht="17.5" customHeight="1">
      <c r="B10" s="103"/>
      <c r="C10" s="103"/>
      <c r="D10" s="103"/>
      <c r="E10" s="104"/>
    </row>
    <row r="11" spans="1:14" ht="13" customHeight="1">
      <c r="A11" s="871"/>
      <c r="B11" s="871"/>
      <c r="C11" s="871"/>
      <c r="D11" s="871"/>
      <c r="E11" s="871"/>
    </row>
    <row r="12" spans="1:14">
      <c r="A12" s="871"/>
      <c r="B12" s="871"/>
      <c r="C12" s="871"/>
      <c r="D12" s="871"/>
      <c r="E12" s="871"/>
    </row>
    <row r="13" spans="1:14">
      <c r="A13" s="871"/>
      <c r="B13" s="871"/>
      <c r="C13" s="871"/>
      <c r="D13" s="871"/>
      <c r="E13" s="871"/>
    </row>
    <row r="14" spans="1:14">
      <c r="A14" s="871"/>
      <c r="B14" s="871"/>
      <c r="C14" s="871"/>
      <c r="D14" s="871"/>
      <c r="E14" s="871"/>
      <c r="G14" s="97"/>
    </row>
    <row r="15" spans="1:14">
      <c r="A15" s="871"/>
      <c r="B15" s="871"/>
      <c r="C15" s="871"/>
      <c r="D15" s="871"/>
      <c r="E15" s="871"/>
    </row>
    <row r="16" spans="1:14">
      <c r="A16" s="871"/>
      <c r="B16" s="871"/>
      <c r="C16" s="871"/>
      <c r="D16" s="871"/>
      <c r="E16" s="871"/>
    </row>
    <row r="17" spans="1:5">
      <c r="A17" s="871"/>
      <c r="B17" s="871"/>
      <c r="C17" s="871"/>
      <c r="D17" s="871"/>
      <c r="E17" s="871"/>
    </row>
    <row r="18" spans="1:5">
      <c r="A18" s="871"/>
      <c r="B18" s="871"/>
      <c r="C18" s="871"/>
      <c r="D18" s="871"/>
      <c r="E18" s="871"/>
    </row>
    <row r="19" spans="1:5">
      <c r="A19" s="871"/>
      <c r="B19" s="871"/>
      <c r="C19" s="871"/>
      <c r="D19" s="871"/>
      <c r="E19" s="871"/>
    </row>
    <row r="20" spans="1:5">
      <c r="A20" s="871"/>
      <c r="B20" s="871"/>
      <c r="C20" s="871"/>
      <c r="D20" s="871"/>
      <c r="E20" s="871"/>
    </row>
    <row r="21" spans="1:5">
      <c r="A21" s="871"/>
      <c r="B21" s="871"/>
      <c r="C21" s="871"/>
      <c r="D21" s="871"/>
      <c r="E21" s="871"/>
    </row>
    <row r="22" spans="1:5">
      <c r="A22" s="871"/>
      <c r="B22" s="871"/>
      <c r="C22" s="871"/>
      <c r="D22" s="871"/>
      <c r="E22" s="871"/>
    </row>
    <row r="23" spans="1:5">
      <c r="A23" s="871"/>
      <c r="B23" s="871"/>
      <c r="C23" s="871"/>
      <c r="D23" s="871"/>
      <c r="E23" s="871"/>
    </row>
    <row r="24" spans="1:5">
      <c r="A24" s="871"/>
      <c r="B24" s="871"/>
      <c r="C24" s="871"/>
      <c r="D24" s="871"/>
      <c r="E24" s="871"/>
    </row>
    <row r="25" spans="1:5">
      <c r="A25" s="871"/>
      <c r="B25" s="871"/>
      <c r="C25" s="871"/>
      <c r="D25" s="871"/>
      <c r="E25" s="871"/>
    </row>
    <row r="26" spans="1:5">
      <c r="A26" s="871"/>
      <c r="B26" s="871"/>
      <c r="C26" s="871"/>
      <c r="D26" s="871"/>
      <c r="E26" s="871"/>
    </row>
    <row r="27" spans="1:5">
      <c r="A27" s="871"/>
      <c r="B27" s="871"/>
      <c r="C27" s="871"/>
      <c r="D27" s="871"/>
      <c r="E27" s="871"/>
    </row>
    <row r="28" spans="1:5">
      <c r="A28" s="871"/>
      <c r="B28" s="871"/>
      <c r="C28" s="871"/>
      <c r="D28" s="871"/>
      <c r="E28" s="871"/>
    </row>
    <row r="29" spans="1:5">
      <c r="A29" s="871"/>
      <c r="B29" s="871"/>
      <c r="C29" s="871"/>
      <c r="D29" s="871"/>
      <c r="E29" s="871"/>
    </row>
    <row r="30" spans="1:5">
      <c r="A30" s="871"/>
      <c r="B30" s="871"/>
      <c r="C30" s="871"/>
      <c r="D30" s="871"/>
      <c r="E30" s="871"/>
    </row>
    <row r="31" spans="1:5">
      <c r="A31" s="871"/>
      <c r="B31" s="871"/>
      <c r="C31" s="871"/>
      <c r="D31" s="871"/>
      <c r="E31" s="871"/>
    </row>
    <row r="32" spans="1:5">
      <c r="A32" s="871"/>
      <c r="B32" s="871"/>
      <c r="C32" s="871"/>
      <c r="D32" s="871"/>
      <c r="E32" s="871"/>
    </row>
    <row r="33" spans="1:5" ht="13" customHeight="1">
      <c r="A33" s="872"/>
      <c r="B33" s="872"/>
      <c r="C33" s="872"/>
      <c r="D33" s="872"/>
      <c r="E33" s="872"/>
    </row>
    <row r="34" spans="1:5">
      <c r="A34" s="872"/>
      <c r="B34" s="872"/>
      <c r="C34" s="872"/>
      <c r="D34" s="872"/>
      <c r="E34" s="872"/>
    </row>
    <row r="35" spans="1:5">
      <c r="A35" s="872"/>
      <c r="B35" s="872"/>
      <c r="C35" s="872"/>
      <c r="D35" s="872"/>
      <c r="E35" s="872"/>
    </row>
    <row r="36" spans="1:5">
      <c r="A36" s="872"/>
      <c r="B36" s="872"/>
      <c r="C36" s="872"/>
      <c r="D36" s="872"/>
      <c r="E36" s="872"/>
    </row>
    <row r="37" spans="1:5">
      <c r="A37" s="872"/>
      <c r="B37" s="872"/>
      <c r="C37" s="872"/>
      <c r="D37" s="872"/>
      <c r="E37" s="872"/>
    </row>
    <row r="38" spans="1:5">
      <c r="A38" s="872"/>
      <c r="B38" s="872"/>
      <c r="C38" s="872"/>
      <c r="D38" s="872"/>
      <c r="E38" s="872"/>
    </row>
    <row r="39" spans="1:5">
      <c r="A39" s="872"/>
      <c r="B39" s="872"/>
      <c r="C39" s="872"/>
      <c r="D39" s="872"/>
      <c r="E39" s="872"/>
    </row>
    <row r="40" spans="1:5">
      <c r="A40" s="872"/>
      <c r="B40" s="872"/>
      <c r="C40" s="872"/>
      <c r="D40" s="872"/>
      <c r="E40" s="872"/>
    </row>
    <row r="41" spans="1:5">
      <c r="A41" s="872"/>
      <c r="B41" s="872"/>
      <c r="C41" s="872"/>
      <c r="D41" s="872"/>
      <c r="E41" s="872"/>
    </row>
    <row r="42" spans="1:5">
      <c r="A42" s="872"/>
      <c r="B42" s="872"/>
      <c r="C42" s="872"/>
      <c r="D42" s="872"/>
      <c r="E42" s="872"/>
    </row>
    <row r="43" spans="1:5">
      <c r="A43" s="872"/>
      <c r="B43" s="872"/>
      <c r="C43" s="872"/>
      <c r="D43" s="872"/>
      <c r="E43" s="872"/>
    </row>
    <row r="44" spans="1:5">
      <c r="A44" s="872"/>
      <c r="B44" s="872"/>
      <c r="C44" s="872"/>
      <c r="D44" s="872"/>
      <c r="E44" s="872"/>
    </row>
    <row r="45" spans="1:5">
      <c r="A45" s="872"/>
      <c r="B45" s="872"/>
      <c r="C45" s="872"/>
      <c r="D45" s="872"/>
      <c r="E45" s="872"/>
    </row>
    <row r="46" spans="1:5">
      <c r="A46" s="872"/>
      <c r="B46" s="872"/>
      <c r="C46" s="872"/>
      <c r="D46" s="872"/>
      <c r="E46" s="872"/>
    </row>
    <row r="47" spans="1:5">
      <c r="A47" s="872"/>
      <c r="B47" s="872"/>
      <c r="C47" s="872"/>
      <c r="D47" s="872"/>
      <c r="E47" s="872"/>
    </row>
    <row r="48" spans="1:5">
      <c r="A48" s="872"/>
      <c r="B48" s="872"/>
      <c r="C48" s="872"/>
      <c r="D48" s="872"/>
      <c r="E48" s="872"/>
    </row>
    <row r="49" spans="1:5">
      <c r="A49" s="872"/>
      <c r="B49" s="872"/>
      <c r="C49" s="872"/>
      <c r="D49" s="872"/>
      <c r="E49" s="872"/>
    </row>
    <row r="50" spans="1:5">
      <c r="A50" s="872"/>
      <c r="B50" s="872"/>
      <c r="C50" s="872"/>
      <c r="D50" s="872"/>
      <c r="E50" s="872"/>
    </row>
    <row r="51" spans="1:5">
      <c r="A51" s="228"/>
      <c r="B51" s="228"/>
      <c r="C51" s="228"/>
      <c r="D51" s="228"/>
      <c r="E51" s="228"/>
    </row>
    <row r="52" spans="1:5">
      <c r="A52" s="228"/>
      <c r="B52" s="228"/>
      <c r="C52" s="228"/>
      <c r="D52" s="228"/>
      <c r="E52" s="228"/>
    </row>
    <row r="53" spans="1:5">
      <c r="A53" s="228"/>
      <c r="B53" s="228"/>
      <c r="C53" s="228"/>
      <c r="D53" s="228"/>
      <c r="E53" s="228"/>
    </row>
    <row r="54" spans="1:5">
      <c r="A54" s="228"/>
      <c r="B54" s="228"/>
      <c r="C54" s="228"/>
      <c r="D54" s="228"/>
      <c r="E54" s="228"/>
    </row>
  </sheetData>
  <mergeCells count="10">
    <mergeCell ref="A11:E32"/>
    <mergeCell ref="A33:E50"/>
    <mergeCell ref="E6:E9"/>
    <mergeCell ref="B3:D3"/>
    <mergeCell ref="A1:E1"/>
    <mergeCell ref="A6:A9"/>
    <mergeCell ref="B7:D9"/>
    <mergeCell ref="B6:D6"/>
    <mergeCell ref="B5:D5"/>
    <mergeCell ref="B4:D4"/>
  </mergeCells>
  <phoneticPr fontId="3"/>
  <dataValidations count="1">
    <dataValidation type="list" allowBlank="1" showInputMessage="1" showErrorMessage="1" sqref="E4:E9" xr:uid="{00000000-0002-0000-0E00-000000000000}">
      <formula1>"　,○,×"</formula1>
    </dataValidation>
  </dataValidations>
  <printOptions horizontalCentered="1"/>
  <pageMargins left="0.43307086614173229" right="0.35433070866141736" top="0.43307086614173229" bottom="0.47244094488188981" header="0.31496062992125984" footer="0.27559055118110237"/>
  <pageSetup paperSize="9" fitToHeight="0" orientation="portrait" r:id="rId1"/>
  <headerFooter alignWithMargins="0">
    <oddFooter>&amp;C&amp;A　　　　　&amp;P/&amp;N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pageSetUpPr fitToPage="1"/>
  </sheetPr>
  <dimension ref="A1:N24"/>
  <sheetViews>
    <sheetView showGridLines="0" view="pageBreakPreview" topLeftCell="A10" zoomScaleNormal="100" zoomScaleSheetLayoutView="100" workbookViewId="0">
      <selection activeCell="F18" sqref="F18"/>
    </sheetView>
  </sheetViews>
  <sheetFormatPr defaultColWidth="13.81640625" defaultRowHeight="13"/>
  <cols>
    <col min="1" max="1" width="4.08984375" customWidth="1"/>
    <col min="2" max="2" width="12.90625" customWidth="1"/>
    <col min="3" max="4" width="28.6328125" customWidth="1"/>
    <col min="5" max="5" width="8.90625" customWidth="1"/>
    <col min="12" max="14" width="13.81640625" style="97"/>
  </cols>
  <sheetData>
    <row r="1" spans="1:14" ht="21" customHeight="1">
      <c r="A1" s="828" t="s">
        <v>202</v>
      </c>
      <c r="B1" s="828"/>
      <c r="C1" s="828"/>
      <c r="D1" s="828"/>
      <c r="E1" s="828"/>
    </row>
    <row r="2" spans="1:14" ht="11.15" customHeight="1">
      <c r="E2" s="100"/>
      <c r="L2" s="99"/>
      <c r="M2" s="99"/>
      <c r="N2" s="99"/>
    </row>
    <row r="4" spans="1:14" ht="21" customHeight="1">
      <c r="A4" s="133" t="s">
        <v>273</v>
      </c>
      <c r="B4" s="824" t="s">
        <v>156</v>
      </c>
      <c r="C4" s="825"/>
      <c r="D4" s="826"/>
      <c r="E4" s="102" t="s">
        <v>198</v>
      </c>
    </row>
    <row r="5" spans="1:14" ht="25" customHeight="1">
      <c r="A5" s="827">
        <v>1</v>
      </c>
      <c r="B5" s="832" t="s">
        <v>397</v>
      </c>
      <c r="C5" s="833"/>
      <c r="D5" s="834"/>
      <c r="E5" s="873"/>
    </row>
    <row r="6" spans="1:14" ht="25" customHeight="1">
      <c r="A6" s="827"/>
      <c r="B6" s="835"/>
      <c r="C6" s="836"/>
      <c r="D6" s="837"/>
      <c r="E6" s="873"/>
    </row>
    <row r="7" spans="1:14" ht="25" customHeight="1">
      <c r="A7" s="827"/>
      <c r="B7" s="838"/>
      <c r="C7" s="839"/>
      <c r="D7" s="840"/>
      <c r="E7" s="873"/>
    </row>
    <row r="8" spans="1:14" ht="25" customHeight="1">
      <c r="A8" s="877">
        <v>2</v>
      </c>
      <c r="B8" s="521" t="s">
        <v>398</v>
      </c>
      <c r="C8" s="522"/>
      <c r="D8" s="523"/>
      <c r="E8" s="879"/>
    </row>
    <row r="9" spans="1:14" ht="25" customHeight="1">
      <c r="A9" s="878"/>
      <c r="B9" s="527"/>
      <c r="C9" s="528"/>
      <c r="D9" s="529"/>
      <c r="E9" s="880"/>
    </row>
    <row r="10" spans="1:14" ht="25" customHeight="1">
      <c r="A10" s="827">
        <v>3</v>
      </c>
      <c r="B10" s="521" t="s">
        <v>399</v>
      </c>
      <c r="C10" s="522"/>
      <c r="D10" s="523"/>
      <c r="E10" s="881"/>
    </row>
    <row r="11" spans="1:14" ht="25" customHeight="1">
      <c r="A11" s="827"/>
      <c r="B11" s="527"/>
      <c r="C11" s="528"/>
      <c r="D11" s="529"/>
      <c r="E11" s="881"/>
    </row>
    <row r="12" spans="1:14" ht="18" customHeight="1"/>
    <row r="13" spans="1:14" ht="22" customHeight="1">
      <c r="B13" s="218"/>
      <c r="C13" s="218"/>
      <c r="D13" s="218"/>
      <c r="E13" s="104"/>
    </row>
    <row r="14" spans="1:14">
      <c r="A14" s="819"/>
      <c r="B14" s="820"/>
      <c r="C14" s="820"/>
      <c r="D14" s="820"/>
      <c r="E14" s="820"/>
    </row>
    <row r="15" spans="1:14">
      <c r="A15" s="820"/>
      <c r="B15" s="820"/>
      <c r="C15" s="820"/>
      <c r="D15" s="820"/>
      <c r="E15" s="820"/>
    </row>
    <row r="16" spans="1:14">
      <c r="A16" s="820"/>
      <c r="B16" s="820"/>
      <c r="C16" s="820"/>
      <c r="D16" s="820"/>
      <c r="E16" s="820"/>
    </row>
    <row r="17" spans="1:5">
      <c r="A17" s="820"/>
      <c r="B17" s="820"/>
      <c r="C17" s="820"/>
      <c r="D17" s="820"/>
      <c r="E17" s="820"/>
    </row>
    <row r="18" spans="1:5">
      <c r="A18" s="820"/>
      <c r="B18" s="820"/>
      <c r="C18" s="820"/>
      <c r="D18" s="820"/>
      <c r="E18" s="820"/>
    </row>
    <row r="19" spans="1:5">
      <c r="A19" s="820"/>
      <c r="B19" s="820"/>
      <c r="C19" s="820"/>
      <c r="D19" s="820"/>
      <c r="E19" s="820"/>
    </row>
    <row r="20" spans="1:5">
      <c r="A20" s="820"/>
      <c r="B20" s="820"/>
      <c r="C20" s="820"/>
      <c r="D20" s="820"/>
      <c r="E20" s="820"/>
    </row>
    <row r="21" spans="1:5">
      <c r="A21" s="820"/>
      <c r="B21" s="820"/>
      <c r="C21" s="820"/>
      <c r="D21" s="820"/>
      <c r="E21" s="820"/>
    </row>
    <row r="22" spans="1:5">
      <c r="A22" s="820"/>
      <c r="B22" s="820"/>
      <c r="C22" s="820"/>
      <c r="D22" s="820"/>
      <c r="E22" s="820"/>
    </row>
    <row r="23" spans="1:5">
      <c r="A23" s="820"/>
      <c r="B23" s="820"/>
      <c r="C23" s="820"/>
      <c r="D23" s="820"/>
      <c r="E23" s="820"/>
    </row>
    <row r="24" spans="1:5">
      <c r="A24" s="820"/>
      <c r="B24" s="820"/>
      <c r="C24" s="820"/>
      <c r="D24" s="820"/>
      <c r="E24" s="820"/>
    </row>
  </sheetData>
  <mergeCells count="12">
    <mergeCell ref="A1:E1"/>
    <mergeCell ref="E8:E9"/>
    <mergeCell ref="E10:E11"/>
    <mergeCell ref="E5:E7"/>
    <mergeCell ref="B10:D11"/>
    <mergeCell ref="B8:D9"/>
    <mergeCell ref="B5:D7"/>
    <mergeCell ref="A14:E24"/>
    <mergeCell ref="A10:A11"/>
    <mergeCell ref="A8:A9"/>
    <mergeCell ref="A5:A7"/>
    <mergeCell ref="B4:D4"/>
  </mergeCells>
  <phoneticPr fontId="3"/>
  <dataValidations count="1">
    <dataValidation type="list" allowBlank="1" showInputMessage="1" showErrorMessage="1" sqref="E5:E11" xr:uid="{00000000-0002-0000-0F00-000000000000}">
      <formula1>"　,○,×"</formula1>
    </dataValidation>
  </dataValidations>
  <printOptions horizontalCentered="1"/>
  <pageMargins left="0.43307086614173229" right="0.35433070866141736" top="0.43307086614173229" bottom="0.47244094488188981" header="0.31496062992125984" footer="0.27559055118110237"/>
  <pageSetup paperSize="9" fitToHeight="0" orientation="portrait" r:id="rId1"/>
  <headerFooter alignWithMargins="0">
    <oddFooter>&amp;C&amp;A　　　　　&amp;P/&amp;N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pageSetUpPr fitToPage="1"/>
  </sheetPr>
  <dimension ref="A1:N28"/>
  <sheetViews>
    <sheetView showGridLines="0" view="pageBreakPreview" zoomScaleNormal="100" zoomScaleSheetLayoutView="100" workbookViewId="0">
      <selection activeCell="A21" sqref="A21:E28"/>
    </sheetView>
  </sheetViews>
  <sheetFormatPr defaultColWidth="13.81640625" defaultRowHeight="13"/>
  <cols>
    <col min="1" max="1" width="4.08984375" customWidth="1"/>
    <col min="2" max="2" width="12.90625" customWidth="1"/>
    <col min="3" max="4" width="28.6328125" customWidth="1"/>
    <col min="5" max="5" width="8.90625" customWidth="1"/>
    <col min="12" max="14" width="13.81640625" style="97"/>
  </cols>
  <sheetData>
    <row r="1" spans="1:14" ht="21" customHeight="1">
      <c r="A1" s="828" t="s">
        <v>204</v>
      </c>
      <c r="B1" s="828"/>
      <c r="C1" s="828"/>
      <c r="D1" s="828"/>
      <c r="E1" s="828"/>
    </row>
    <row r="2" spans="1:14" ht="11.15" customHeight="1">
      <c r="E2" s="100"/>
      <c r="L2" s="99"/>
      <c r="M2" s="99"/>
      <c r="N2" s="99"/>
    </row>
    <row r="4" spans="1:14" ht="21" customHeight="1">
      <c r="A4" s="133" t="s">
        <v>273</v>
      </c>
      <c r="B4" s="824" t="s">
        <v>156</v>
      </c>
      <c r="C4" s="825"/>
      <c r="D4" s="826"/>
      <c r="E4" s="102" t="s">
        <v>198</v>
      </c>
    </row>
    <row r="5" spans="1:14" ht="25" customHeight="1">
      <c r="A5" s="827">
        <v>1</v>
      </c>
      <c r="B5" s="832" t="s">
        <v>205</v>
      </c>
      <c r="C5" s="833"/>
      <c r="D5" s="834"/>
      <c r="E5" s="873"/>
    </row>
    <row r="6" spans="1:14" ht="25" customHeight="1">
      <c r="A6" s="827"/>
      <c r="B6" s="835"/>
      <c r="C6" s="836"/>
      <c r="D6" s="837"/>
      <c r="E6" s="873"/>
    </row>
    <row r="7" spans="1:14" ht="25" customHeight="1">
      <c r="A7" s="827"/>
      <c r="B7" s="838"/>
      <c r="C7" s="839"/>
      <c r="D7" s="840"/>
      <c r="E7" s="873"/>
    </row>
    <row r="8" spans="1:14" ht="39.5" customHeight="1">
      <c r="A8" s="136">
        <v>2</v>
      </c>
      <c r="B8" s="821" t="s">
        <v>206</v>
      </c>
      <c r="C8" s="822"/>
      <c r="D8" s="823"/>
      <c r="E8" s="129"/>
    </row>
    <row r="9" spans="1:14" ht="63" customHeight="1">
      <c r="A9" s="136">
        <v>3</v>
      </c>
      <c r="B9" s="821" t="s">
        <v>207</v>
      </c>
      <c r="C9" s="822"/>
      <c r="D9" s="823"/>
      <c r="E9" s="129"/>
    </row>
    <row r="10" spans="1:14" ht="68.5" customHeight="1">
      <c r="A10" s="136">
        <v>4</v>
      </c>
      <c r="B10" s="821" t="s">
        <v>208</v>
      </c>
      <c r="C10" s="822"/>
      <c r="D10" s="823"/>
      <c r="E10" s="129"/>
    </row>
    <row r="11" spans="1:14" ht="16" customHeight="1">
      <c r="B11" s="103"/>
      <c r="C11" s="103"/>
      <c r="D11" s="103"/>
      <c r="E11" s="104"/>
    </row>
    <row r="12" spans="1:14" ht="22" customHeight="1">
      <c r="A12" s="104"/>
      <c r="B12" s="352"/>
      <c r="C12" s="352"/>
      <c r="D12" s="352"/>
      <c r="E12" s="104"/>
    </row>
    <row r="13" spans="1:14">
      <c r="A13" s="819"/>
      <c r="B13" s="820"/>
      <c r="C13" s="820"/>
      <c r="D13" s="820"/>
      <c r="E13" s="820"/>
    </row>
    <row r="14" spans="1:14">
      <c r="A14" s="820"/>
      <c r="B14" s="820"/>
      <c r="C14" s="820"/>
      <c r="D14" s="820"/>
      <c r="E14" s="820"/>
    </row>
    <row r="15" spans="1:14">
      <c r="A15" s="820"/>
      <c r="B15" s="820"/>
      <c r="C15" s="820"/>
      <c r="D15" s="820"/>
      <c r="E15" s="820"/>
    </row>
    <row r="16" spans="1:14">
      <c r="A16" s="820"/>
      <c r="B16" s="820"/>
      <c r="C16" s="820"/>
      <c r="D16" s="820"/>
      <c r="E16" s="820"/>
    </row>
    <row r="17" spans="1:5">
      <c r="A17" s="820"/>
      <c r="B17" s="820"/>
      <c r="C17" s="820"/>
      <c r="D17" s="820"/>
      <c r="E17" s="820"/>
    </row>
    <row r="18" spans="1:5">
      <c r="A18" s="820"/>
      <c r="B18" s="820"/>
      <c r="C18" s="820"/>
      <c r="D18" s="820"/>
      <c r="E18" s="820"/>
    </row>
    <row r="19" spans="1:5">
      <c r="A19" s="820"/>
      <c r="B19" s="820"/>
      <c r="C19" s="820"/>
      <c r="D19" s="820"/>
      <c r="E19" s="820"/>
    </row>
    <row r="20" spans="1:5">
      <c r="A20" s="820"/>
      <c r="B20" s="820"/>
      <c r="C20" s="820"/>
      <c r="D20" s="820"/>
      <c r="E20" s="820"/>
    </row>
    <row r="21" spans="1:5">
      <c r="A21" s="819"/>
      <c r="B21" s="820"/>
      <c r="C21" s="820"/>
      <c r="D21" s="820"/>
      <c r="E21" s="820"/>
    </row>
    <row r="22" spans="1:5">
      <c r="A22" s="820"/>
      <c r="B22" s="820"/>
      <c r="C22" s="820"/>
      <c r="D22" s="820"/>
      <c r="E22" s="820"/>
    </row>
    <row r="23" spans="1:5">
      <c r="A23" s="820"/>
      <c r="B23" s="820"/>
      <c r="C23" s="820"/>
      <c r="D23" s="820"/>
      <c r="E23" s="820"/>
    </row>
    <row r="24" spans="1:5">
      <c r="A24" s="820"/>
      <c r="B24" s="820"/>
      <c r="C24" s="820"/>
      <c r="D24" s="820"/>
      <c r="E24" s="820"/>
    </row>
    <row r="25" spans="1:5">
      <c r="A25" s="820"/>
      <c r="B25" s="820"/>
      <c r="C25" s="820"/>
      <c r="D25" s="820"/>
      <c r="E25" s="820"/>
    </row>
    <row r="26" spans="1:5">
      <c r="A26" s="820"/>
      <c r="B26" s="820"/>
      <c r="C26" s="820"/>
      <c r="D26" s="820"/>
      <c r="E26" s="820"/>
    </row>
    <row r="27" spans="1:5">
      <c r="A27" s="820"/>
      <c r="B27" s="820"/>
      <c r="C27" s="820"/>
      <c r="D27" s="820"/>
      <c r="E27" s="820"/>
    </row>
    <row r="28" spans="1:5">
      <c r="A28" s="820"/>
      <c r="B28" s="820"/>
      <c r="C28" s="820"/>
      <c r="D28" s="820"/>
      <c r="E28" s="820"/>
    </row>
  </sheetData>
  <mergeCells count="10">
    <mergeCell ref="A13:E20"/>
    <mergeCell ref="A21:E28"/>
    <mergeCell ref="E5:E7"/>
    <mergeCell ref="B4:D4"/>
    <mergeCell ref="A1:E1"/>
    <mergeCell ref="A5:A7"/>
    <mergeCell ref="B10:D10"/>
    <mergeCell ref="B9:D9"/>
    <mergeCell ref="B8:D8"/>
    <mergeCell ref="B5:D7"/>
  </mergeCells>
  <phoneticPr fontId="3"/>
  <dataValidations count="1">
    <dataValidation type="list" allowBlank="1" showInputMessage="1" showErrorMessage="1" sqref="E5:E10" xr:uid="{00000000-0002-0000-1000-000000000000}">
      <formula1>"　,○,×"</formula1>
    </dataValidation>
  </dataValidations>
  <printOptions horizontalCentered="1"/>
  <pageMargins left="0.43307086614173229" right="0.35433070866141736" top="0.43307086614173229" bottom="0.47244094488188981" header="0.31496062992125984" footer="0.27559055118110237"/>
  <pageSetup paperSize="9" fitToHeight="0" orientation="portrait" r:id="rId1"/>
  <headerFooter alignWithMargins="0">
    <oddFooter>&amp;C&amp;A　　　　　&amp;P/&amp;N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pageSetUpPr fitToPage="1"/>
  </sheetPr>
  <dimension ref="A1:N31"/>
  <sheetViews>
    <sheetView showGridLines="0" view="pageBreakPreview" zoomScaleNormal="100" zoomScaleSheetLayoutView="100" workbookViewId="0">
      <selection activeCell="F24" sqref="F24"/>
    </sheetView>
  </sheetViews>
  <sheetFormatPr defaultColWidth="13.81640625" defaultRowHeight="13"/>
  <cols>
    <col min="1" max="1" width="4.08984375" customWidth="1"/>
    <col min="2" max="2" width="12.90625" customWidth="1"/>
    <col min="3" max="4" width="28.6328125" customWidth="1"/>
    <col min="5" max="5" width="8.90625" customWidth="1"/>
    <col min="12" max="14" width="13.81640625" style="97"/>
  </cols>
  <sheetData>
    <row r="1" spans="1:14" ht="21" customHeight="1">
      <c r="A1" s="828" t="s">
        <v>209</v>
      </c>
      <c r="B1" s="828"/>
      <c r="C1" s="828"/>
      <c r="D1" s="828"/>
      <c r="E1" s="828"/>
    </row>
    <row r="2" spans="1:14" ht="11.15" customHeight="1">
      <c r="E2" s="98"/>
      <c r="L2" s="99"/>
      <c r="M2" s="99"/>
      <c r="N2" s="99"/>
    </row>
    <row r="4" spans="1:14" ht="21" customHeight="1">
      <c r="A4" s="154" t="s">
        <v>274</v>
      </c>
      <c r="B4" s="867" t="s">
        <v>156</v>
      </c>
      <c r="C4" s="867"/>
      <c r="D4" s="867"/>
      <c r="E4" s="102" t="s">
        <v>198</v>
      </c>
    </row>
    <row r="5" spans="1:14" ht="51" customHeight="1">
      <c r="A5" s="153">
        <v>1</v>
      </c>
      <c r="B5" s="884" t="s">
        <v>400</v>
      </c>
      <c r="C5" s="884"/>
      <c r="D5" s="884"/>
      <c r="E5" s="155"/>
    </row>
    <row r="6" spans="1:14" ht="51" customHeight="1">
      <c r="A6" s="153">
        <v>2</v>
      </c>
      <c r="B6" s="884" t="s">
        <v>395</v>
      </c>
      <c r="C6" s="884"/>
      <c r="D6" s="884"/>
      <c r="E6" s="155"/>
    </row>
    <row r="7" spans="1:14" ht="62.5" customHeight="1">
      <c r="A7" s="153">
        <v>3</v>
      </c>
      <c r="B7" s="884" t="s">
        <v>210</v>
      </c>
      <c r="C7" s="884"/>
      <c r="D7" s="884"/>
      <c r="E7" s="155"/>
    </row>
    <row r="8" spans="1:14" ht="135.65" customHeight="1">
      <c r="A8" s="162">
        <v>4</v>
      </c>
      <c r="B8" s="584" t="s">
        <v>401</v>
      </c>
      <c r="C8" s="591"/>
      <c r="D8" s="592"/>
      <c r="E8" s="155" t="s">
        <v>223</v>
      </c>
    </row>
    <row r="9" spans="1:14" ht="51" customHeight="1">
      <c r="A9" s="153">
        <v>5</v>
      </c>
      <c r="B9" s="884" t="s">
        <v>211</v>
      </c>
      <c r="C9" s="884"/>
      <c r="D9" s="884"/>
      <c r="E9" s="155"/>
    </row>
    <row r="10" spans="1:14" ht="75" customHeight="1">
      <c r="A10" s="153">
        <v>6</v>
      </c>
      <c r="B10" s="884" t="s">
        <v>402</v>
      </c>
      <c r="C10" s="884"/>
      <c r="D10" s="884"/>
      <c r="E10" s="157"/>
    </row>
    <row r="13" spans="1:14">
      <c r="A13" s="882"/>
      <c r="B13" s="883"/>
      <c r="C13" s="883"/>
      <c r="D13" s="883"/>
      <c r="E13" s="883"/>
    </row>
    <row r="14" spans="1:14">
      <c r="A14" s="883"/>
      <c r="B14" s="883"/>
      <c r="C14" s="883"/>
      <c r="D14" s="883"/>
      <c r="E14" s="883"/>
    </row>
    <row r="15" spans="1:14">
      <c r="A15" s="883"/>
      <c r="B15" s="883"/>
      <c r="C15" s="883"/>
      <c r="D15" s="883"/>
      <c r="E15" s="883"/>
    </row>
    <row r="16" spans="1:14">
      <c r="A16" s="883"/>
      <c r="B16" s="883"/>
      <c r="C16" s="883"/>
      <c r="D16" s="883"/>
      <c r="E16" s="883"/>
    </row>
    <row r="17" spans="1:5">
      <c r="A17" s="883"/>
      <c r="B17" s="883"/>
      <c r="C17" s="883"/>
      <c r="D17" s="883"/>
      <c r="E17" s="883"/>
    </row>
    <row r="18" spans="1:5">
      <c r="A18" s="883"/>
      <c r="B18" s="883"/>
      <c r="C18" s="883"/>
      <c r="D18" s="883"/>
      <c r="E18" s="883"/>
    </row>
    <row r="19" spans="1:5">
      <c r="A19" s="883"/>
      <c r="B19" s="883"/>
      <c r="C19" s="883"/>
      <c r="D19" s="883"/>
      <c r="E19" s="883"/>
    </row>
    <row r="20" spans="1:5">
      <c r="A20" s="883"/>
      <c r="B20" s="883"/>
      <c r="C20" s="883"/>
      <c r="D20" s="883"/>
      <c r="E20" s="883"/>
    </row>
    <row r="21" spans="1:5">
      <c r="A21" s="883"/>
      <c r="B21" s="883"/>
      <c r="C21" s="883"/>
      <c r="D21" s="883"/>
      <c r="E21" s="883"/>
    </row>
    <row r="22" spans="1:5">
      <c r="A22" s="883"/>
      <c r="B22" s="883"/>
      <c r="C22" s="883"/>
      <c r="D22" s="883"/>
      <c r="E22" s="883"/>
    </row>
    <row r="23" spans="1:5">
      <c r="A23" s="883"/>
      <c r="B23" s="883"/>
      <c r="C23" s="883"/>
      <c r="D23" s="883"/>
      <c r="E23" s="883"/>
    </row>
    <row r="24" spans="1:5">
      <c r="A24" s="883"/>
      <c r="B24" s="883"/>
      <c r="C24" s="883"/>
      <c r="D24" s="883"/>
      <c r="E24" s="883"/>
    </row>
    <row r="25" spans="1:5">
      <c r="A25" s="883"/>
      <c r="B25" s="883"/>
      <c r="C25" s="883"/>
      <c r="D25" s="883"/>
      <c r="E25" s="883"/>
    </row>
    <row r="26" spans="1:5">
      <c r="A26" s="883"/>
      <c r="B26" s="883"/>
      <c r="C26" s="883"/>
      <c r="D26" s="883"/>
      <c r="E26" s="883"/>
    </row>
    <row r="27" spans="1:5">
      <c r="A27" s="883"/>
      <c r="B27" s="883"/>
      <c r="C27" s="883"/>
      <c r="D27" s="883"/>
      <c r="E27" s="883"/>
    </row>
    <row r="28" spans="1:5">
      <c r="A28" s="883"/>
      <c r="B28" s="883"/>
      <c r="C28" s="883"/>
      <c r="D28" s="883"/>
      <c r="E28" s="883"/>
    </row>
    <row r="29" spans="1:5">
      <c r="A29" s="883"/>
      <c r="B29" s="883"/>
      <c r="C29" s="883"/>
      <c r="D29" s="883"/>
      <c r="E29" s="883"/>
    </row>
    <row r="30" spans="1:5">
      <c r="A30" s="883"/>
      <c r="B30" s="883"/>
      <c r="C30" s="883"/>
      <c r="D30" s="883"/>
      <c r="E30" s="883"/>
    </row>
    <row r="31" spans="1:5">
      <c r="A31" s="883"/>
      <c r="B31" s="883"/>
      <c r="C31" s="883"/>
      <c r="D31" s="883"/>
      <c r="E31" s="883"/>
    </row>
  </sheetData>
  <mergeCells count="9">
    <mergeCell ref="A13:E31"/>
    <mergeCell ref="B4:D4"/>
    <mergeCell ref="B10:D10"/>
    <mergeCell ref="A1:E1"/>
    <mergeCell ref="B8:D8"/>
    <mergeCell ref="B9:D9"/>
    <mergeCell ref="B7:D7"/>
    <mergeCell ref="B6:D6"/>
    <mergeCell ref="B5:D5"/>
  </mergeCells>
  <phoneticPr fontId="3"/>
  <dataValidations count="1">
    <dataValidation type="list" allowBlank="1" showInputMessage="1" showErrorMessage="1" sqref="E5:E10" xr:uid="{00000000-0002-0000-1100-000000000000}">
      <formula1>"　,○,×"</formula1>
    </dataValidation>
  </dataValidations>
  <printOptions horizontalCentered="1"/>
  <pageMargins left="0.43307086614173229" right="0.35433070866141736" top="0.43307086614173229" bottom="0.47244094488188981" header="0.31496062992125984" footer="0.27559055118110237"/>
  <pageSetup paperSize="9" fitToHeight="0" orientation="portrait" r:id="rId1"/>
  <headerFooter alignWithMargins="0">
    <oddFooter>&amp;C&amp;A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77"/>
  <sheetViews>
    <sheetView showGridLines="0" view="pageBreakPreview" topLeftCell="A52" zoomScale="110" zoomScaleNormal="100" zoomScaleSheetLayoutView="110" workbookViewId="0">
      <selection activeCell="C12" sqref="C12:AM19"/>
    </sheetView>
  </sheetViews>
  <sheetFormatPr defaultColWidth="9" defaultRowHeight="18" customHeight="1"/>
  <cols>
    <col min="1" max="1" width="1.6328125" style="20" customWidth="1"/>
    <col min="2" max="41" width="2.6328125" style="20" customWidth="1"/>
    <col min="42" max="16384" width="9" style="20"/>
  </cols>
  <sheetData>
    <row r="1" spans="1:40" ht="18" customHeight="1">
      <c r="A1" s="553" t="s">
        <v>17</v>
      </c>
      <c r="B1" s="553"/>
      <c r="C1" s="554" t="s">
        <v>39</v>
      </c>
      <c r="D1" s="554"/>
      <c r="E1" s="554"/>
      <c r="F1" s="554"/>
      <c r="G1" s="554"/>
      <c r="H1" s="554"/>
      <c r="I1" s="554"/>
      <c r="J1" s="554"/>
      <c r="K1" s="554"/>
      <c r="L1" s="554"/>
      <c r="M1" s="554"/>
      <c r="N1" s="554"/>
      <c r="O1" s="554"/>
      <c r="P1" s="554"/>
      <c r="Q1" s="554"/>
      <c r="R1" s="554"/>
      <c r="S1" s="554"/>
      <c r="T1" s="554"/>
      <c r="U1" s="554"/>
      <c r="V1" s="554"/>
      <c r="W1" s="554"/>
      <c r="X1" s="554"/>
      <c r="Y1" s="554"/>
      <c r="Z1" s="554"/>
      <c r="AA1" s="554"/>
      <c r="AB1" s="554"/>
      <c r="AC1" s="554"/>
      <c r="AD1" s="554"/>
      <c r="AE1" s="554"/>
      <c r="AF1" s="554"/>
      <c r="AG1" s="554"/>
      <c r="AH1" s="554"/>
      <c r="AI1" s="554"/>
      <c r="AJ1" s="554"/>
      <c r="AK1" s="554"/>
      <c r="AL1" s="554"/>
      <c r="AM1" s="554"/>
      <c r="AN1" s="554"/>
    </row>
    <row r="2" spans="1:40" ht="18" customHeight="1">
      <c r="A2" s="553"/>
      <c r="B2" s="553"/>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554"/>
      <c r="AN2" s="554"/>
    </row>
    <row r="3" spans="1:40" ht="18" customHeight="1">
      <c r="B3" s="21" t="s">
        <v>15</v>
      </c>
    </row>
    <row r="4" spans="1:40" ht="18" customHeight="1">
      <c r="C4" s="20" t="s">
        <v>48</v>
      </c>
    </row>
    <row r="5" spans="1:40" ht="27" customHeight="1">
      <c r="C5" s="538" t="s">
        <v>241</v>
      </c>
      <c r="D5" s="539"/>
      <c r="E5" s="539"/>
      <c r="F5" s="540"/>
      <c r="G5" s="517" t="s">
        <v>3</v>
      </c>
      <c r="H5" s="518"/>
      <c r="I5" s="518"/>
      <c r="J5" s="518"/>
      <c r="K5" s="518"/>
      <c r="L5" s="518"/>
      <c r="M5" s="518"/>
      <c r="N5" s="518"/>
      <c r="O5" s="518"/>
      <c r="P5" s="518"/>
      <c r="Q5" s="518"/>
      <c r="R5" s="518"/>
      <c r="S5" s="518"/>
      <c r="T5" s="518"/>
      <c r="U5" s="518"/>
      <c r="V5" s="518"/>
      <c r="W5" s="519"/>
      <c r="X5" s="545" t="s">
        <v>237</v>
      </c>
      <c r="Y5" s="546"/>
      <c r="Z5" s="546"/>
      <c r="AA5" s="546"/>
      <c r="AB5" s="546"/>
      <c r="AC5" s="546"/>
      <c r="AD5" s="546"/>
      <c r="AE5" s="546"/>
      <c r="AF5" s="562"/>
      <c r="AG5" s="118"/>
      <c r="AH5" s="119"/>
      <c r="AI5" s="119"/>
      <c r="AJ5" s="119"/>
      <c r="AK5" s="119"/>
      <c r="AL5" s="119"/>
      <c r="AM5" s="119"/>
      <c r="AN5" s="120"/>
    </row>
    <row r="6" spans="1:40" ht="27" customHeight="1">
      <c r="C6" s="555" t="s">
        <v>47</v>
      </c>
      <c r="D6" s="556"/>
      <c r="E6" s="556"/>
      <c r="F6" s="556"/>
      <c r="G6" s="556"/>
      <c r="H6" s="556"/>
      <c r="I6" s="556"/>
      <c r="J6" s="556"/>
      <c r="K6" s="556"/>
      <c r="L6" s="556"/>
      <c r="M6" s="556"/>
      <c r="N6" s="556"/>
      <c r="O6" s="556"/>
      <c r="P6" s="517"/>
      <c r="Q6" s="518"/>
      <c r="R6" s="518"/>
      <c r="S6" s="518"/>
      <c r="T6" s="518"/>
      <c r="U6" s="518"/>
      <c r="V6" s="518"/>
      <c r="W6" s="519"/>
      <c r="X6" s="545" t="s">
        <v>236</v>
      </c>
      <c r="Y6" s="546"/>
      <c r="Z6" s="546"/>
      <c r="AA6" s="546"/>
      <c r="AB6" s="546"/>
      <c r="AC6" s="546"/>
      <c r="AD6" s="546"/>
      <c r="AE6" s="546"/>
      <c r="AF6" s="546"/>
      <c r="AG6" s="546"/>
      <c r="AH6" s="546"/>
      <c r="AI6" s="547" t="s">
        <v>223</v>
      </c>
      <c r="AJ6" s="548"/>
      <c r="AK6" s="548"/>
      <c r="AL6" s="548"/>
      <c r="AM6" s="548"/>
      <c r="AN6" s="549"/>
    </row>
    <row r="7" spans="1:40" ht="27" customHeight="1">
      <c r="C7" s="555" t="s">
        <v>49</v>
      </c>
      <c r="D7" s="556"/>
      <c r="E7" s="556"/>
      <c r="F7" s="556"/>
      <c r="G7" s="556"/>
      <c r="H7" s="556"/>
      <c r="I7" s="556"/>
      <c r="J7" s="556"/>
      <c r="K7" s="556"/>
      <c r="L7" s="556"/>
      <c r="M7" s="556"/>
      <c r="N7" s="556"/>
      <c r="O7" s="556"/>
      <c r="P7" s="544" t="s">
        <v>240</v>
      </c>
      <c r="Q7" s="542"/>
      <c r="R7" s="541" t="s">
        <v>238</v>
      </c>
      <c r="S7" s="541"/>
      <c r="T7" s="541"/>
      <c r="U7" s="541"/>
      <c r="V7" s="541"/>
      <c r="W7" s="541"/>
      <c r="X7" s="541"/>
      <c r="Y7" s="541"/>
      <c r="Z7" s="541"/>
      <c r="AA7" s="541"/>
      <c r="AB7" s="542" t="s">
        <v>240</v>
      </c>
      <c r="AC7" s="542"/>
      <c r="AD7" s="541" t="s">
        <v>239</v>
      </c>
      <c r="AE7" s="541"/>
      <c r="AF7" s="541"/>
      <c r="AG7" s="541"/>
      <c r="AH7" s="541"/>
      <c r="AI7" s="541"/>
      <c r="AJ7" s="541"/>
      <c r="AK7" s="541"/>
      <c r="AL7" s="541"/>
      <c r="AM7" s="541"/>
      <c r="AN7" s="543"/>
    </row>
    <row r="8" spans="1:40" ht="26.25" customHeight="1">
      <c r="C8" s="555" t="s">
        <v>44</v>
      </c>
      <c r="D8" s="556"/>
      <c r="E8" s="556"/>
      <c r="F8" s="556"/>
      <c r="G8" s="556"/>
      <c r="H8" s="556"/>
      <c r="I8" s="556"/>
      <c r="J8" s="556"/>
      <c r="K8" s="556"/>
      <c r="L8" s="556"/>
      <c r="M8" s="556"/>
      <c r="N8" s="556"/>
      <c r="O8" s="557"/>
      <c r="P8" s="518" t="s">
        <v>3</v>
      </c>
      <c r="Q8" s="518"/>
      <c r="R8" s="518"/>
      <c r="S8" s="518"/>
      <c r="T8" s="518"/>
      <c r="U8" s="518"/>
      <c r="V8" s="518"/>
      <c r="W8" s="518"/>
      <c r="X8" s="518"/>
      <c r="Y8" s="518"/>
      <c r="Z8" s="518"/>
      <c r="AA8" s="518"/>
      <c r="AB8" s="518"/>
      <c r="AC8" s="518"/>
      <c r="AD8" s="518"/>
      <c r="AE8" s="518"/>
      <c r="AF8" s="518"/>
      <c r="AG8" s="518"/>
      <c r="AH8" s="518"/>
      <c r="AI8" s="518"/>
      <c r="AJ8" s="518"/>
      <c r="AK8" s="518"/>
      <c r="AL8" s="518"/>
      <c r="AM8" s="518"/>
      <c r="AN8" s="519"/>
    </row>
    <row r="9" spans="1:40" ht="26.25" customHeight="1">
      <c r="C9" s="558" t="s">
        <v>354</v>
      </c>
      <c r="D9" s="559"/>
      <c r="E9" s="559"/>
      <c r="F9" s="559"/>
      <c r="G9" s="559"/>
      <c r="H9" s="559"/>
      <c r="I9" s="559"/>
      <c r="J9" s="559"/>
      <c r="K9" s="559"/>
      <c r="L9" s="559"/>
      <c r="M9" s="559"/>
      <c r="N9" s="559"/>
      <c r="O9" s="559"/>
      <c r="P9" s="538" t="s">
        <v>13</v>
      </c>
      <c r="Q9" s="539"/>
      <c r="R9" s="539"/>
      <c r="S9" s="540"/>
      <c r="T9" s="518" t="s">
        <v>3</v>
      </c>
      <c r="U9" s="518"/>
      <c r="V9" s="518"/>
      <c r="W9" s="518"/>
      <c r="X9" s="518"/>
      <c r="Y9" s="518"/>
      <c r="Z9" s="518"/>
      <c r="AA9" s="518"/>
      <c r="AB9" s="518"/>
      <c r="AC9" s="518"/>
      <c r="AD9" s="518"/>
      <c r="AE9" s="518"/>
      <c r="AF9" s="518"/>
      <c r="AG9" s="518"/>
      <c r="AH9" s="518"/>
      <c r="AI9" s="518"/>
      <c r="AJ9" s="518"/>
      <c r="AK9" s="518"/>
      <c r="AL9" s="518"/>
      <c r="AM9" s="518"/>
      <c r="AN9" s="519"/>
    </row>
    <row r="10" spans="1:40" ht="26.25" customHeight="1">
      <c r="C10" s="560"/>
      <c r="D10" s="561"/>
      <c r="E10" s="561"/>
      <c r="F10" s="561"/>
      <c r="G10" s="561"/>
      <c r="H10" s="561"/>
      <c r="I10" s="561"/>
      <c r="J10" s="561"/>
      <c r="K10" s="561"/>
      <c r="L10" s="561"/>
      <c r="M10" s="561"/>
      <c r="N10" s="561"/>
      <c r="O10" s="561"/>
      <c r="P10" s="538" t="s">
        <v>242</v>
      </c>
      <c r="Q10" s="539"/>
      <c r="R10" s="539"/>
      <c r="S10" s="540"/>
      <c r="T10" s="518"/>
      <c r="U10" s="518"/>
      <c r="V10" s="518"/>
      <c r="W10" s="518"/>
      <c r="X10" s="518"/>
      <c r="Y10" s="518"/>
      <c r="Z10" s="518"/>
      <c r="AA10" s="519"/>
      <c r="AB10" s="538" t="s">
        <v>14</v>
      </c>
      <c r="AC10" s="539"/>
      <c r="AD10" s="539"/>
      <c r="AE10" s="539"/>
      <c r="AF10" s="539"/>
      <c r="AG10" s="539"/>
      <c r="AH10" s="540"/>
      <c r="AI10" s="517"/>
      <c r="AJ10" s="518"/>
      <c r="AK10" s="518"/>
      <c r="AL10" s="518"/>
      <c r="AM10" s="539" t="s">
        <v>235</v>
      </c>
      <c r="AN10" s="540"/>
    </row>
    <row r="11" spans="1:40" ht="10" customHeight="1">
      <c r="C11" s="121"/>
      <c r="D11" s="121"/>
      <c r="E11" s="121"/>
      <c r="F11" s="121"/>
      <c r="G11" s="121"/>
      <c r="H11" s="121"/>
      <c r="I11" s="121"/>
      <c r="J11" s="121"/>
      <c r="K11" s="121"/>
      <c r="L11" s="121"/>
      <c r="M11" s="121"/>
      <c r="N11" s="121"/>
      <c r="O11" s="121"/>
      <c r="P11" s="34"/>
      <c r="Q11" s="34"/>
      <c r="R11" s="34"/>
      <c r="S11" s="34"/>
      <c r="T11" s="184"/>
      <c r="U11" s="184"/>
      <c r="V11" s="184"/>
      <c r="W11" s="184"/>
      <c r="X11" s="184"/>
      <c r="Y11" s="184"/>
      <c r="Z11" s="184"/>
      <c r="AA11" s="184"/>
      <c r="AB11" s="34"/>
      <c r="AC11" s="34"/>
      <c r="AD11" s="34"/>
      <c r="AE11" s="34"/>
      <c r="AF11" s="34"/>
      <c r="AG11" s="34"/>
      <c r="AH11" s="34"/>
      <c r="AI11" s="184"/>
      <c r="AJ11" s="184"/>
      <c r="AK11" s="184"/>
      <c r="AL11" s="184"/>
      <c r="AM11" s="34"/>
      <c r="AN11" s="34"/>
    </row>
    <row r="12" spans="1:40" ht="20.25" customHeight="1">
      <c r="C12" s="550" t="s">
        <v>468</v>
      </c>
      <c r="D12" s="550"/>
      <c r="E12" s="550"/>
      <c r="F12" s="550"/>
      <c r="G12" s="550"/>
      <c r="H12" s="550"/>
      <c r="I12" s="550"/>
      <c r="J12" s="550"/>
      <c r="K12" s="550"/>
      <c r="L12" s="550"/>
      <c r="M12" s="550"/>
      <c r="N12" s="550"/>
      <c r="O12" s="550"/>
      <c r="P12" s="550"/>
      <c r="Q12" s="550"/>
      <c r="R12" s="550"/>
      <c r="S12" s="550"/>
      <c r="T12" s="550"/>
      <c r="U12" s="550"/>
      <c r="V12" s="550"/>
      <c r="W12" s="550"/>
      <c r="X12" s="550"/>
      <c r="Y12" s="550"/>
      <c r="Z12" s="550"/>
      <c r="AA12" s="550"/>
      <c r="AB12" s="550"/>
      <c r="AC12" s="550"/>
      <c r="AD12" s="550"/>
      <c r="AE12" s="550"/>
      <c r="AF12" s="550"/>
      <c r="AG12" s="550"/>
      <c r="AH12" s="550"/>
      <c r="AI12" s="550"/>
      <c r="AJ12" s="550"/>
      <c r="AK12" s="550"/>
      <c r="AL12" s="550"/>
      <c r="AM12" s="550"/>
      <c r="AN12" s="184"/>
    </row>
    <row r="13" spans="1:40" ht="20.25" customHeight="1">
      <c r="C13" s="550"/>
      <c r="D13" s="550"/>
      <c r="E13" s="550"/>
      <c r="F13" s="550"/>
      <c r="G13" s="550"/>
      <c r="H13" s="550"/>
      <c r="I13" s="550"/>
      <c r="J13" s="550"/>
      <c r="K13" s="550"/>
      <c r="L13" s="550"/>
      <c r="M13" s="550"/>
      <c r="N13" s="550"/>
      <c r="O13" s="550"/>
      <c r="P13" s="550"/>
      <c r="Q13" s="550"/>
      <c r="R13" s="550"/>
      <c r="S13" s="550"/>
      <c r="T13" s="550"/>
      <c r="U13" s="550"/>
      <c r="V13" s="550"/>
      <c r="W13" s="550"/>
      <c r="X13" s="550"/>
      <c r="Y13" s="550"/>
      <c r="Z13" s="550"/>
      <c r="AA13" s="550"/>
      <c r="AB13" s="550"/>
      <c r="AC13" s="550"/>
      <c r="AD13" s="550"/>
      <c r="AE13" s="550"/>
      <c r="AF13" s="550"/>
      <c r="AG13" s="550"/>
      <c r="AH13" s="550"/>
      <c r="AI13" s="550"/>
      <c r="AJ13" s="550"/>
      <c r="AK13" s="550"/>
      <c r="AL13" s="550"/>
      <c r="AM13" s="550"/>
      <c r="AN13" s="184"/>
    </row>
    <row r="14" spans="1:40" ht="20.25" customHeight="1">
      <c r="C14" s="550"/>
      <c r="D14" s="550"/>
      <c r="E14" s="550"/>
      <c r="F14" s="550"/>
      <c r="G14" s="550"/>
      <c r="H14" s="550"/>
      <c r="I14" s="550"/>
      <c r="J14" s="550"/>
      <c r="K14" s="550"/>
      <c r="L14" s="550"/>
      <c r="M14" s="550"/>
      <c r="N14" s="550"/>
      <c r="O14" s="550"/>
      <c r="P14" s="550"/>
      <c r="Q14" s="550"/>
      <c r="R14" s="550"/>
      <c r="S14" s="550"/>
      <c r="T14" s="550"/>
      <c r="U14" s="550"/>
      <c r="V14" s="550"/>
      <c r="W14" s="550"/>
      <c r="X14" s="550"/>
      <c r="Y14" s="550"/>
      <c r="Z14" s="550"/>
      <c r="AA14" s="550"/>
      <c r="AB14" s="550"/>
      <c r="AC14" s="550"/>
      <c r="AD14" s="550"/>
      <c r="AE14" s="550"/>
      <c r="AF14" s="550"/>
      <c r="AG14" s="550"/>
      <c r="AH14" s="550"/>
      <c r="AI14" s="550"/>
      <c r="AJ14" s="550"/>
      <c r="AK14" s="550"/>
      <c r="AL14" s="550"/>
      <c r="AM14" s="550"/>
      <c r="AN14" s="184"/>
    </row>
    <row r="15" spans="1:40" ht="20.25" customHeight="1">
      <c r="C15" s="550"/>
      <c r="D15" s="550"/>
      <c r="E15" s="550"/>
      <c r="F15" s="550"/>
      <c r="G15" s="550"/>
      <c r="H15" s="550"/>
      <c r="I15" s="550"/>
      <c r="J15" s="550"/>
      <c r="K15" s="550"/>
      <c r="L15" s="550"/>
      <c r="M15" s="550"/>
      <c r="N15" s="550"/>
      <c r="O15" s="550"/>
      <c r="P15" s="550"/>
      <c r="Q15" s="550"/>
      <c r="R15" s="550"/>
      <c r="S15" s="550"/>
      <c r="T15" s="550"/>
      <c r="U15" s="550"/>
      <c r="V15" s="550"/>
      <c r="W15" s="550"/>
      <c r="X15" s="550"/>
      <c r="Y15" s="550"/>
      <c r="Z15" s="550"/>
      <c r="AA15" s="550"/>
      <c r="AB15" s="550"/>
      <c r="AC15" s="550"/>
      <c r="AD15" s="550"/>
      <c r="AE15" s="550"/>
      <c r="AF15" s="550"/>
      <c r="AG15" s="550"/>
      <c r="AH15" s="550"/>
      <c r="AI15" s="550"/>
      <c r="AJ15" s="550"/>
      <c r="AK15" s="550"/>
      <c r="AL15" s="550"/>
      <c r="AM15" s="550"/>
      <c r="AN15" s="184"/>
    </row>
    <row r="16" spans="1:40" ht="20.25" customHeight="1">
      <c r="C16" s="550"/>
      <c r="D16" s="550"/>
      <c r="E16" s="550"/>
      <c r="F16" s="550"/>
      <c r="G16" s="550"/>
      <c r="H16" s="550"/>
      <c r="I16" s="550"/>
      <c r="J16" s="550"/>
      <c r="K16" s="550"/>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0"/>
      <c r="AK16" s="550"/>
      <c r="AL16" s="550"/>
      <c r="AM16" s="550"/>
      <c r="AN16" s="184"/>
    </row>
    <row r="17" spans="2:40" ht="20.25" customHeight="1">
      <c r="C17" s="550"/>
      <c r="D17" s="550"/>
      <c r="E17" s="550"/>
      <c r="F17" s="550"/>
      <c r="G17" s="550"/>
      <c r="H17" s="550"/>
      <c r="I17" s="550"/>
      <c r="J17" s="550"/>
      <c r="K17" s="550"/>
      <c r="L17" s="550"/>
      <c r="M17" s="550"/>
      <c r="N17" s="550"/>
      <c r="O17" s="550"/>
      <c r="P17" s="550"/>
      <c r="Q17" s="550"/>
      <c r="R17" s="550"/>
      <c r="S17" s="550"/>
      <c r="T17" s="550"/>
      <c r="U17" s="550"/>
      <c r="V17" s="550"/>
      <c r="W17" s="550"/>
      <c r="X17" s="550"/>
      <c r="Y17" s="550"/>
      <c r="Z17" s="550"/>
      <c r="AA17" s="550"/>
      <c r="AB17" s="550"/>
      <c r="AC17" s="550"/>
      <c r="AD17" s="550"/>
      <c r="AE17" s="550"/>
      <c r="AF17" s="550"/>
      <c r="AG17" s="550"/>
      <c r="AH17" s="550"/>
      <c r="AI17" s="550"/>
      <c r="AJ17" s="550"/>
      <c r="AK17" s="550"/>
      <c r="AL17" s="550"/>
      <c r="AM17" s="550"/>
      <c r="AN17" s="184"/>
    </row>
    <row r="18" spans="2:40" ht="20.25" customHeight="1">
      <c r="C18" s="550"/>
      <c r="D18" s="550"/>
      <c r="E18" s="550"/>
      <c r="F18" s="550"/>
      <c r="G18" s="550"/>
      <c r="H18" s="550"/>
      <c r="I18" s="550"/>
      <c r="J18" s="550"/>
      <c r="K18" s="550"/>
      <c r="L18" s="550"/>
      <c r="M18" s="550"/>
      <c r="N18" s="550"/>
      <c r="O18" s="550"/>
      <c r="P18" s="550"/>
      <c r="Q18" s="550"/>
      <c r="R18" s="550"/>
      <c r="S18" s="550"/>
      <c r="T18" s="550"/>
      <c r="U18" s="550"/>
      <c r="V18" s="550"/>
      <c r="W18" s="550"/>
      <c r="X18" s="550"/>
      <c r="Y18" s="550"/>
      <c r="Z18" s="550"/>
      <c r="AA18" s="550"/>
      <c r="AB18" s="550"/>
      <c r="AC18" s="550"/>
      <c r="AD18" s="550"/>
      <c r="AE18" s="550"/>
      <c r="AF18" s="550"/>
      <c r="AG18" s="550"/>
      <c r="AH18" s="550"/>
      <c r="AI18" s="550"/>
      <c r="AJ18" s="550"/>
      <c r="AK18" s="550"/>
      <c r="AL18" s="550"/>
      <c r="AM18" s="550"/>
      <c r="AN18" s="183"/>
    </row>
    <row r="19" spans="2:40" ht="10.5" customHeight="1">
      <c r="C19" s="550"/>
      <c r="D19" s="550"/>
      <c r="E19" s="550"/>
      <c r="F19" s="550"/>
      <c r="G19" s="550"/>
      <c r="H19" s="550"/>
      <c r="I19" s="550"/>
      <c r="J19" s="550"/>
      <c r="K19" s="550"/>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0"/>
      <c r="AK19" s="550"/>
      <c r="AL19" s="550"/>
      <c r="AM19" s="550"/>
      <c r="AN19" s="23"/>
    </row>
    <row r="20" spans="2:40" ht="10" customHeight="1" thickBot="1">
      <c r="C20" s="22"/>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row>
    <row r="21" spans="2:40" ht="18" customHeight="1" thickTop="1">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531" t="s">
        <v>27</v>
      </c>
      <c r="AJ21" s="532"/>
      <c r="AK21" s="532"/>
      <c r="AL21" s="532"/>
      <c r="AM21" s="532"/>
      <c r="AN21" s="533"/>
    </row>
    <row r="22" spans="2:40" ht="18" customHeight="1" thickBot="1">
      <c r="C22" s="183"/>
      <c r="D22" s="183"/>
      <c r="E22" s="183"/>
      <c r="F22" s="183"/>
      <c r="G22" s="183"/>
      <c r="H22" s="183"/>
      <c r="I22" s="183"/>
      <c r="J22" s="183"/>
      <c r="K22" s="183"/>
      <c r="L22" s="183"/>
      <c r="M22" s="183"/>
      <c r="N22" s="183"/>
      <c r="O22" s="183"/>
      <c r="P22" s="183"/>
      <c r="Q22" s="184"/>
      <c r="R22" s="184"/>
      <c r="S22" s="184"/>
      <c r="T22" s="184"/>
      <c r="U22" s="184"/>
      <c r="V22" s="184"/>
      <c r="W22" s="184"/>
      <c r="X22" s="184"/>
      <c r="Y22" s="184"/>
      <c r="Z22" s="184"/>
      <c r="AA22" s="184"/>
      <c r="AB22" s="184"/>
      <c r="AC22" s="184"/>
      <c r="AD22" s="184"/>
      <c r="AE22" s="184"/>
      <c r="AF22" s="184"/>
      <c r="AG22" s="184"/>
      <c r="AH22" s="184"/>
      <c r="AI22" s="534"/>
      <c r="AJ22" s="535"/>
      <c r="AK22" s="535"/>
      <c r="AL22" s="535"/>
      <c r="AM22" s="535"/>
      <c r="AN22" s="536"/>
    </row>
    <row r="23" spans="2:40" ht="18" customHeight="1" thickTop="1">
      <c r="B23" s="21" t="s">
        <v>50</v>
      </c>
      <c r="AI23" s="537" t="s">
        <v>28</v>
      </c>
      <c r="AJ23" s="537"/>
      <c r="AK23" s="537"/>
      <c r="AL23" s="537"/>
      <c r="AM23" s="537"/>
      <c r="AN23" s="537"/>
    </row>
    <row r="24" spans="2:40" ht="18" customHeight="1">
      <c r="C24" s="520">
        <v>1</v>
      </c>
      <c r="D24" s="520"/>
      <c r="E24" s="521" t="s">
        <v>104</v>
      </c>
      <c r="F24" s="522"/>
      <c r="G24" s="522"/>
      <c r="H24" s="522"/>
      <c r="I24" s="522"/>
      <c r="J24" s="522"/>
      <c r="K24" s="522"/>
      <c r="L24" s="522"/>
      <c r="M24" s="522"/>
      <c r="N24" s="522"/>
      <c r="O24" s="522"/>
      <c r="P24" s="522"/>
      <c r="Q24" s="522"/>
      <c r="R24" s="522"/>
      <c r="S24" s="522"/>
      <c r="T24" s="522"/>
      <c r="U24" s="522"/>
      <c r="V24" s="522"/>
      <c r="W24" s="522"/>
      <c r="X24" s="522"/>
      <c r="Y24" s="522"/>
      <c r="Z24" s="522"/>
      <c r="AA24" s="522"/>
      <c r="AB24" s="522"/>
      <c r="AC24" s="522"/>
      <c r="AD24" s="522"/>
      <c r="AE24" s="522"/>
      <c r="AF24" s="522"/>
      <c r="AG24" s="522"/>
      <c r="AH24" s="523"/>
      <c r="AI24" s="530" t="s">
        <v>223</v>
      </c>
      <c r="AJ24" s="530"/>
      <c r="AK24" s="530"/>
      <c r="AL24" s="530"/>
      <c r="AM24" s="530"/>
      <c r="AN24" s="530"/>
    </row>
    <row r="25" spans="2:40" ht="18" customHeight="1">
      <c r="C25" s="520"/>
      <c r="D25" s="520"/>
      <c r="E25" s="524"/>
      <c r="F25" s="525"/>
      <c r="G25" s="525"/>
      <c r="H25" s="525"/>
      <c r="I25" s="525"/>
      <c r="J25" s="525"/>
      <c r="K25" s="525"/>
      <c r="L25" s="525"/>
      <c r="M25" s="525"/>
      <c r="N25" s="525"/>
      <c r="O25" s="525"/>
      <c r="P25" s="525"/>
      <c r="Q25" s="525"/>
      <c r="R25" s="525"/>
      <c r="S25" s="525"/>
      <c r="T25" s="525"/>
      <c r="U25" s="525"/>
      <c r="V25" s="525"/>
      <c r="W25" s="525"/>
      <c r="X25" s="525"/>
      <c r="Y25" s="525"/>
      <c r="Z25" s="525"/>
      <c r="AA25" s="525"/>
      <c r="AB25" s="525"/>
      <c r="AC25" s="525"/>
      <c r="AD25" s="525"/>
      <c r="AE25" s="525"/>
      <c r="AF25" s="525"/>
      <c r="AG25" s="525"/>
      <c r="AH25" s="526"/>
      <c r="AI25" s="530"/>
      <c r="AJ25" s="530"/>
      <c r="AK25" s="530"/>
      <c r="AL25" s="530"/>
      <c r="AM25" s="530"/>
      <c r="AN25" s="530"/>
    </row>
    <row r="26" spans="2:40" ht="18" customHeight="1">
      <c r="C26" s="520"/>
      <c r="D26" s="520"/>
      <c r="E26" s="527"/>
      <c r="F26" s="528"/>
      <c r="G26" s="528"/>
      <c r="H26" s="528"/>
      <c r="I26" s="528"/>
      <c r="J26" s="528"/>
      <c r="K26" s="528"/>
      <c r="L26" s="528"/>
      <c r="M26" s="528"/>
      <c r="N26" s="528"/>
      <c r="O26" s="528"/>
      <c r="P26" s="528"/>
      <c r="Q26" s="528"/>
      <c r="R26" s="528"/>
      <c r="S26" s="528"/>
      <c r="T26" s="528"/>
      <c r="U26" s="528"/>
      <c r="V26" s="528"/>
      <c r="W26" s="528"/>
      <c r="X26" s="528"/>
      <c r="Y26" s="528"/>
      <c r="Z26" s="528"/>
      <c r="AA26" s="528"/>
      <c r="AB26" s="528"/>
      <c r="AC26" s="528"/>
      <c r="AD26" s="528"/>
      <c r="AE26" s="528"/>
      <c r="AF26" s="528"/>
      <c r="AG26" s="528"/>
      <c r="AH26" s="529"/>
      <c r="AI26" s="530"/>
      <c r="AJ26" s="530"/>
      <c r="AK26" s="530"/>
      <c r="AL26" s="530"/>
      <c r="AM26" s="530"/>
      <c r="AN26" s="530"/>
    </row>
    <row r="27" spans="2:40" ht="18" customHeight="1">
      <c r="C27" s="520">
        <v>2</v>
      </c>
      <c r="D27" s="520"/>
      <c r="E27" s="521" t="s">
        <v>105</v>
      </c>
      <c r="F27" s="522"/>
      <c r="G27" s="522"/>
      <c r="H27" s="522"/>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3"/>
      <c r="AI27" s="530"/>
      <c r="AJ27" s="530"/>
      <c r="AK27" s="530"/>
      <c r="AL27" s="530"/>
      <c r="AM27" s="530"/>
      <c r="AN27" s="530"/>
    </row>
    <row r="28" spans="2:40" ht="18" customHeight="1">
      <c r="C28" s="520"/>
      <c r="D28" s="520"/>
      <c r="E28" s="524"/>
      <c r="F28" s="525"/>
      <c r="G28" s="525"/>
      <c r="H28" s="525"/>
      <c r="I28" s="525"/>
      <c r="J28" s="525"/>
      <c r="K28" s="525"/>
      <c r="L28" s="525"/>
      <c r="M28" s="525"/>
      <c r="N28" s="525"/>
      <c r="O28" s="525"/>
      <c r="P28" s="525"/>
      <c r="Q28" s="525"/>
      <c r="R28" s="525"/>
      <c r="S28" s="525"/>
      <c r="T28" s="525"/>
      <c r="U28" s="525"/>
      <c r="V28" s="525"/>
      <c r="W28" s="525"/>
      <c r="X28" s="525"/>
      <c r="Y28" s="525"/>
      <c r="Z28" s="525"/>
      <c r="AA28" s="525"/>
      <c r="AB28" s="525"/>
      <c r="AC28" s="525"/>
      <c r="AD28" s="525"/>
      <c r="AE28" s="525"/>
      <c r="AF28" s="525"/>
      <c r="AG28" s="525"/>
      <c r="AH28" s="526"/>
      <c r="AI28" s="530"/>
      <c r="AJ28" s="530"/>
      <c r="AK28" s="530"/>
      <c r="AL28" s="530"/>
      <c r="AM28" s="530"/>
      <c r="AN28" s="530"/>
    </row>
    <row r="29" spans="2:40" ht="18" customHeight="1">
      <c r="C29" s="520"/>
      <c r="D29" s="520"/>
      <c r="E29" s="527"/>
      <c r="F29" s="528"/>
      <c r="G29" s="528"/>
      <c r="H29" s="528"/>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29"/>
      <c r="AI29" s="530"/>
      <c r="AJ29" s="530"/>
      <c r="AK29" s="530"/>
      <c r="AL29" s="530"/>
      <c r="AM29" s="530"/>
      <c r="AN29" s="530"/>
    </row>
    <row r="30" spans="2:40" ht="18" customHeight="1">
      <c r="C30" s="184"/>
      <c r="D30" s="184"/>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64"/>
      <c r="AJ30" s="164"/>
      <c r="AK30" s="164"/>
      <c r="AL30" s="164"/>
      <c r="AM30" s="164"/>
      <c r="AN30" s="164"/>
    </row>
    <row r="31" spans="2:40" ht="10" customHeight="1"/>
    <row r="32" spans="2:40" ht="18" customHeight="1">
      <c r="B32" s="21" t="s">
        <v>51</v>
      </c>
    </row>
    <row r="33" spans="2:33" ht="18" customHeight="1">
      <c r="C33" s="24" t="s">
        <v>220</v>
      </c>
      <c r="D33" s="24"/>
      <c r="E33" s="24"/>
      <c r="F33" s="24"/>
      <c r="G33" s="24"/>
      <c r="H33" s="24"/>
      <c r="I33" s="24"/>
      <c r="J33" s="24"/>
      <c r="K33" s="24"/>
      <c r="L33" s="24"/>
      <c r="M33" s="24"/>
      <c r="N33" s="24"/>
      <c r="O33" s="24"/>
      <c r="P33" s="24"/>
      <c r="Q33" s="24"/>
      <c r="R33" s="24"/>
      <c r="S33" s="24"/>
    </row>
    <row r="34" spans="2:33" ht="18" customHeight="1" thickBot="1">
      <c r="C34" s="25" t="s">
        <v>66</v>
      </c>
    </row>
    <row r="35" spans="2:33" ht="18" customHeight="1" thickBot="1">
      <c r="C35" s="476" t="s">
        <v>352</v>
      </c>
      <c r="D35" s="477"/>
      <c r="E35" s="477"/>
      <c r="F35" s="477"/>
      <c r="G35" s="477"/>
      <c r="H35" s="477"/>
      <c r="I35" s="478"/>
      <c r="J35" s="551"/>
      <c r="K35" s="552"/>
      <c r="L35" s="552"/>
      <c r="M35" s="123" t="s">
        <v>243</v>
      </c>
      <c r="N35" s="483"/>
      <c r="O35" s="484"/>
      <c r="P35" s="484"/>
      <c r="Q35" s="123" t="s">
        <v>243</v>
      </c>
      <c r="R35" s="483"/>
      <c r="S35" s="484"/>
      <c r="T35" s="484"/>
      <c r="U35" s="123" t="s">
        <v>243</v>
      </c>
      <c r="V35" s="483"/>
      <c r="W35" s="484"/>
      <c r="X35" s="484"/>
      <c r="Y35" s="123" t="s">
        <v>243</v>
      </c>
      <c r="Z35" s="483"/>
      <c r="AA35" s="484"/>
      <c r="AB35" s="484"/>
      <c r="AC35" s="123" t="s">
        <v>243</v>
      </c>
      <c r="AD35" s="483"/>
      <c r="AE35" s="484"/>
      <c r="AF35" s="484"/>
      <c r="AG35" s="124" t="s">
        <v>243</v>
      </c>
    </row>
    <row r="36" spans="2:33" ht="18" customHeight="1">
      <c r="C36" s="514" t="s">
        <v>52</v>
      </c>
      <c r="D36" s="515"/>
      <c r="E36" s="515"/>
      <c r="F36" s="515"/>
      <c r="G36" s="515"/>
      <c r="H36" s="515"/>
      <c r="I36" s="516"/>
      <c r="J36" s="497"/>
      <c r="K36" s="498"/>
      <c r="L36" s="498"/>
      <c r="M36" s="499"/>
      <c r="N36" s="497"/>
      <c r="O36" s="498"/>
      <c r="P36" s="498"/>
      <c r="Q36" s="499"/>
      <c r="R36" s="497"/>
      <c r="S36" s="498"/>
      <c r="T36" s="498"/>
      <c r="U36" s="499"/>
      <c r="V36" s="497"/>
      <c r="W36" s="498"/>
      <c r="X36" s="498"/>
      <c r="Y36" s="499"/>
      <c r="Z36" s="497"/>
      <c r="AA36" s="498"/>
      <c r="AB36" s="498"/>
      <c r="AC36" s="499"/>
      <c r="AD36" s="497"/>
      <c r="AE36" s="498"/>
      <c r="AF36" s="498"/>
      <c r="AG36" s="500"/>
    </row>
    <row r="37" spans="2:33" ht="18" customHeight="1" thickBot="1">
      <c r="C37" s="508" t="s">
        <v>53</v>
      </c>
      <c r="D37" s="509"/>
      <c r="E37" s="509"/>
      <c r="F37" s="509"/>
      <c r="G37" s="509"/>
      <c r="H37" s="509"/>
      <c r="I37" s="510"/>
      <c r="J37" s="501"/>
      <c r="K37" s="502"/>
      <c r="L37" s="502"/>
      <c r="M37" s="503"/>
      <c r="N37" s="501"/>
      <c r="O37" s="502"/>
      <c r="P37" s="502"/>
      <c r="Q37" s="503"/>
      <c r="R37" s="501"/>
      <c r="S37" s="502"/>
      <c r="T37" s="502"/>
      <c r="U37" s="503"/>
      <c r="V37" s="501"/>
      <c r="W37" s="502"/>
      <c r="X37" s="502"/>
      <c r="Y37" s="503"/>
      <c r="Z37" s="501"/>
      <c r="AA37" s="502"/>
      <c r="AB37" s="502"/>
      <c r="AC37" s="503"/>
      <c r="AD37" s="501"/>
      <c r="AE37" s="502"/>
      <c r="AF37" s="502"/>
      <c r="AG37" s="504"/>
    </row>
    <row r="38" spans="2:33" ht="18" customHeight="1" thickBot="1">
      <c r="C38" s="511" t="s">
        <v>54</v>
      </c>
      <c r="D38" s="512"/>
      <c r="E38" s="512"/>
      <c r="F38" s="512"/>
      <c r="G38" s="512"/>
      <c r="H38" s="512"/>
      <c r="I38" s="513"/>
      <c r="J38" s="493">
        <f>J36+J37</f>
        <v>0</v>
      </c>
      <c r="K38" s="494"/>
      <c r="L38" s="494"/>
      <c r="M38" s="495"/>
      <c r="N38" s="493">
        <f t="shared" ref="N38" si="0">N36+N37</f>
        <v>0</v>
      </c>
      <c r="O38" s="494"/>
      <c r="P38" s="494"/>
      <c r="Q38" s="495"/>
      <c r="R38" s="505">
        <f t="shared" ref="R38" si="1">R36+R37</f>
        <v>0</v>
      </c>
      <c r="S38" s="506"/>
      <c r="T38" s="506"/>
      <c r="U38" s="507"/>
      <c r="V38" s="493">
        <f t="shared" ref="V38" si="2">V36+V37</f>
        <v>0</v>
      </c>
      <c r="W38" s="494"/>
      <c r="X38" s="494"/>
      <c r="Y38" s="495"/>
      <c r="Z38" s="493">
        <f t="shared" ref="Z38" si="3">Z36+Z37</f>
        <v>0</v>
      </c>
      <c r="AA38" s="494"/>
      <c r="AB38" s="494"/>
      <c r="AC38" s="495"/>
      <c r="AD38" s="493">
        <f t="shared" ref="AD38" si="4">AD36+AD37</f>
        <v>0</v>
      </c>
      <c r="AE38" s="494"/>
      <c r="AF38" s="494"/>
      <c r="AG38" s="496"/>
    </row>
    <row r="39" spans="2:33" ht="18" customHeight="1">
      <c r="C39" s="514" t="s">
        <v>55</v>
      </c>
      <c r="D39" s="515"/>
      <c r="E39" s="515"/>
      <c r="F39" s="515"/>
      <c r="G39" s="515"/>
      <c r="H39" s="515"/>
      <c r="I39" s="516"/>
      <c r="J39" s="497"/>
      <c r="K39" s="498"/>
      <c r="L39" s="498"/>
      <c r="M39" s="499"/>
      <c r="N39" s="497"/>
      <c r="O39" s="498"/>
      <c r="P39" s="498"/>
      <c r="Q39" s="499"/>
      <c r="R39" s="497"/>
      <c r="S39" s="498"/>
      <c r="T39" s="498"/>
      <c r="U39" s="499"/>
      <c r="V39" s="497"/>
      <c r="W39" s="498"/>
      <c r="X39" s="498"/>
      <c r="Y39" s="499"/>
      <c r="Z39" s="497"/>
      <c r="AA39" s="498"/>
      <c r="AB39" s="498"/>
      <c r="AC39" s="499"/>
      <c r="AD39" s="497"/>
      <c r="AE39" s="498"/>
      <c r="AF39" s="498"/>
      <c r="AG39" s="500"/>
    </row>
    <row r="40" spans="2:33" ht="18" customHeight="1" thickBot="1">
      <c r="C40" s="508" t="s">
        <v>56</v>
      </c>
      <c r="D40" s="509"/>
      <c r="E40" s="509"/>
      <c r="F40" s="509"/>
      <c r="G40" s="509"/>
      <c r="H40" s="509"/>
      <c r="I40" s="510"/>
      <c r="J40" s="501"/>
      <c r="K40" s="502"/>
      <c r="L40" s="502"/>
      <c r="M40" s="503"/>
      <c r="N40" s="501"/>
      <c r="O40" s="502"/>
      <c r="P40" s="502"/>
      <c r="Q40" s="503"/>
      <c r="R40" s="501"/>
      <c r="S40" s="502"/>
      <c r="T40" s="502"/>
      <c r="U40" s="503"/>
      <c r="V40" s="501"/>
      <c r="W40" s="502"/>
      <c r="X40" s="502"/>
      <c r="Y40" s="503"/>
      <c r="Z40" s="501"/>
      <c r="AA40" s="502"/>
      <c r="AB40" s="502"/>
      <c r="AC40" s="503"/>
      <c r="AD40" s="501"/>
      <c r="AE40" s="502"/>
      <c r="AF40" s="502"/>
      <c r="AG40" s="504"/>
    </row>
    <row r="41" spans="2:33" ht="18" customHeight="1" thickBot="1">
      <c r="C41" s="511" t="s">
        <v>57</v>
      </c>
      <c r="D41" s="512"/>
      <c r="E41" s="512"/>
      <c r="F41" s="512"/>
      <c r="G41" s="512"/>
      <c r="H41" s="512"/>
      <c r="I41" s="513"/>
      <c r="J41" s="493">
        <f>J38+J39+J40</f>
        <v>0</v>
      </c>
      <c r="K41" s="494"/>
      <c r="L41" s="494"/>
      <c r="M41" s="495"/>
      <c r="N41" s="493">
        <f t="shared" ref="N41" si="5">N38+N39+N40</f>
        <v>0</v>
      </c>
      <c r="O41" s="494"/>
      <c r="P41" s="494"/>
      <c r="Q41" s="495"/>
      <c r="R41" s="493">
        <f t="shared" ref="R41" si="6">R38+R39+R40</f>
        <v>0</v>
      </c>
      <c r="S41" s="494"/>
      <c r="T41" s="494"/>
      <c r="U41" s="495"/>
      <c r="V41" s="493">
        <f t="shared" ref="V41" si="7">V38+V39+V40</f>
        <v>0</v>
      </c>
      <c r="W41" s="494"/>
      <c r="X41" s="494"/>
      <c r="Y41" s="495"/>
      <c r="Z41" s="493">
        <f t="shared" ref="Z41" si="8">Z38+Z39+Z40</f>
        <v>0</v>
      </c>
      <c r="AA41" s="494"/>
      <c r="AB41" s="494"/>
      <c r="AC41" s="495"/>
      <c r="AD41" s="493">
        <f t="shared" ref="AD41" si="9">AD38+AD39+AD40</f>
        <v>0</v>
      </c>
      <c r="AE41" s="494"/>
      <c r="AF41" s="494"/>
      <c r="AG41" s="496"/>
    </row>
    <row r="42" spans="2:33" ht="20.25" customHeight="1">
      <c r="C42" s="22" t="s">
        <v>58</v>
      </c>
    </row>
    <row r="43" spans="2:33" ht="20.25" customHeight="1">
      <c r="C43" s="22" t="s">
        <v>59</v>
      </c>
    </row>
    <row r="44" spans="2:33" ht="20.25" customHeight="1">
      <c r="C44" s="22" t="s">
        <v>60</v>
      </c>
    </row>
    <row r="45" spans="2:33" ht="10" customHeight="1"/>
    <row r="47" spans="2:33" ht="18" customHeight="1">
      <c r="B47" s="21" t="s">
        <v>75</v>
      </c>
    </row>
    <row r="48" spans="2:33" ht="18" customHeight="1">
      <c r="C48" s="24" t="s">
        <v>221</v>
      </c>
      <c r="D48" s="24"/>
      <c r="E48" s="24"/>
      <c r="F48" s="24"/>
      <c r="G48" s="24"/>
      <c r="H48" s="24"/>
      <c r="I48" s="24"/>
      <c r="J48" s="24"/>
      <c r="K48" s="24"/>
      <c r="L48" s="24"/>
      <c r="M48" s="24"/>
      <c r="N48" s="24"/>
      <c r="O48" s="24"/>
      <c r="P48" s="24"/>
      <c r="Q48" s="24"/>
      <c r="R48" s="24"/>
      <c r="S48" s="24"/>
    </row>
    <row r="49" spans="3:33" ht="18" customHeight="1" thickBot="1">
      <c r="C49" s="25" t="s">
        <v>62</v>
      </c>
    </row>
    <row r="50" spans="3:33" ht="18" customHeight="1" thickBot="1">
      <c r="C50" s="476" t="s">
        <v>352</v>
      </c>
      <c r="D50" s="477"/>
      <c r="E50" s="477"/>
      <c r="F50" s="477"/>
      <c r="G50" s="477"/>
      <c r="H50" s="477"/>
      <c r="I50" s="478"/>
      <c r="J50" s="483"/>
      <c r="K50" s="484"/>
      <c r="L50" s="484"/>
      <c r="M50" s="123" t="s">
        <v>243</v>
      </c>
      <c r="N50" s="483"/>
      <c r="O50" s="484"/>
      <c r="P50" s="484"/>
      <c r="Q50" s="123" t="s">
        <v>243</v>
      </c>
      <c r="R50" s="483"/>
      <c r="S50" s="484"/>
      <c r="T50" s="484"/>
      <c r="U50" s="123" t="s">
        <v>243</v>
      </c>
      <c r="V50" s="483"/>
      <c r="W50" s="484"/>
      <c r="X50" s="484"/>
      <c r="Y50" s="123" t="s">
        <v>243</v>
      </c>
      <c r="Z50" s="483"/>
      <c r="AA50" s="484"/>
      <c r="AB50" s="484"/>
      <c r="AC50" s="123" t="s">
        <v>243</v>
      </c>
      <c r="AD50" s="483"/>
      <c r="AE50" s="484"/>
      <c r="AF50" s="484"/>
      <c r="AG50" s="124" t="s">
        <v>243</v>
      </c>
    </row>
    <row r="51" spans="3:33" ht="18" customHeight="1">
      <c r="C51" s="485" t="s">
        <v>61</v>
      </c>
      <c r="D51" s="486"/>
      <c r="E51" s="486"/>
      <c r="F51" s="486"/>
      <c r="G51" s="486"/>
      <c r="H51" s="486"/>
      <c r="I51" s="486"/>
      <c r="J51" s="489"/>
      <c r="K51" s="489"/>
      <c r="L51" s="489"/>
      <c r="M51" s="489"/>
      <c r="N51" s="489"/>
      <c r="O51" s="489"/>
      <c r="P51" s="489"/>
      <c r="Q51" s="489"/>
      <c r="R51" s="489"/>
      <c r="S51" s="489"/>
      <c r="T51" s="489"/>
      <c r="U51" s="489"/>
      <c r="V51" s="489"/>
      <c r="W51" s="489"/>
      <c r="X51" s="489"/>
      <c r="Y51" s="489"/>
      <c r="Z51" s="489"/>
      <c r="AA51" s="489"/>
      <c r="AB51" s="489"/>
      <c r="AC51" s="489"/>
      <c r="AD51" s="489"/>
      <c r="AE51" s="489"/>
      <c r="AF51" s="489"/>
      <c r="AG51" s="491"/>
    </row>
    <row r="52" spans="3:33" ht="18" customHeight="1" thickBot="1">
      <c r="C52" s="487"/>
      <c r="D52" s="488"/>
      <c r="E52" s="488"/>
      <c r="F52" s="488"/>
      <c r="G52" s="488"/>
      <c r="H52" s="488"/>
      <c r="I52" s="488"/>
      <c r="J52" s="490"/>
      <c r="K52" s="490"/>
      <c r="L52" s="490"/>
      <c r="M52" s="490"/>
      <c r="N52" s="490"/>
      <c r="O52" s="490"/>
      <c r="P52" s="490"/>
      <c r="Q52" s="490"/>
      <c r="R52" s="490"/>
      <c r="S52" s="490"/>
      <c r="T52" s="490"/>
      <c r="U52" s="490"/>
      <c r="V52" s="490"/>
      <c r="W52" s="490"/>
      <c r="X52" s="490"/>
      <c r="Y52" s="490"/>
      <c r="Z52" s="490"/>
      <c r="AA52" s="490"/>
      <c r="AB52" s="490"/>
      <c r="AC52" s="490"/>
      <c r="AD52" s="490"/>
      <c r="AE52" s="490"/>
      <c r="AF52" s="490"/>
      <c r="AG52" s="492"/>
    </row>
    <row r="53" spans="3:33" ht="18" customHeight="1">
      <c r="C53" s="163"/>
      <c r="D53" s="163"/>
      <c r="E53" s="163"/>
      <c r="F53" s="163"/>
      <c r="G53" s="163"/>
      <c r="H53" s="163"/>
      <c r="I53" s="163"/>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row>
    <row r="54" spans="3:33" ht="10" customHeight="1"/>
    <row r="55" spans="3:33" ht="18" customHeight="1" thickBot="1">
      <c r="C55" s="24" t="s">
        <v>93</v>
      </c>
    </row>
    <row r="56" spans="3:33" ht="18" customHeight="1" thickBot="1">
      <c r="C56" s="476" t="s">
        <v>352</v>
      </c>
      <c r="D56" s="477"/>
      <c r="E56" s="477"/>
      <c r="F56" s="477"/>
      <c r="G56" s="477"/>
      <c r="H56" s="477"/>
      <c r="I56" s="478"/>
      <c r="J56" s="483"/>
      <c r="K56" s="484"/>
      <c r="L56" s="484"/>
      <c r="M56" s="123" t="s">
        <v>243</v>
      </c>
      <c r="N56" s="483"/>
      <c r="O56" s="484"/>
      <c r="P56" s="484"/>
      <c r="Q56" s="123" t="s">
        <v>243</v>
      </c>
      <c r="R56" s="483"/>
      <c r="S56" s="484"/>
      <c r="T56" s="484"/>
      <c r="U56" s="123" t="s">
        <v>243</v>
      </c>
      <c r="V56" s="483"/>
      <c r="W56" s="484"/>
      <c r="X56" s="484"/>
      <c r="Y56" s="123" t="s">
        <v>243</v>
      </c>
      <c r="Z56" s="483"/>
      <c r="AA56" s="484"/>
      <c r="AB56" s="484"/>
      <c r="AC56" s="123" t="s">
        <v>243</v>
      </c>
      <c r="AD56" s="483"/>
      <c r="AE56" s="484"/>
      <c r="AF56" s="484"/>
      <c r="AG56" s="124" t="s">
        <v>243</v>
      </c>
    </row>
    <row r="57" spans="3:33" ht="18" customHeight="1">
      <c r="C57" s="485" t="s">
        <v>63</v>
      </c>
      <c r="D57" s="486"/>
      <c r="E57" s="486"/>
      <c r="F57" s="486"/>
      <c r="G57" s="486"/>
      <c r="H57" s="486"/>
      <c r="I57" s="486"/>
      <c r="J57" s="489"/>
      <c r="K57" s="489"/>
      <c r="L57" s="489"/>
      <c r="M57" s="489"/>
      <c r="N57" s="489"/>
      <c r="O57" s="489"/>
      <c r="P57" s="489"/>
      <c r="Q57" s="489"/>
      <c r="R57" s="489"/>
      <c r="S57" s="489"/>
      <c r="T57" s="489"/>
      <c r="U57" s="489"/>
      <c r="V57" s="489"/>
      <c r="W57" s="489"/>
      <c r="X57" s="489"/>
      <c r="Y57" s="489"/>
      <c r="Z57" s="489"/>
      <c r="AA57" s="489"/>
      <c r="AB57" s="489"/>
      <c r="AC57" s="489"/>
      <c r="AD57" s="489"/>
      <c r="AE57" s="489"/>
      <c r="AF57" s="489"/>
      <c r="AG57" s="491"/>
    </row>
    <row r="58" spans="3:33" ht="18" customHeight="1" thickBot="1">
      <c r="C58" s="487"/>
      <c r="D58" s="488"/>
      <c r="E58" s="488"/>
      <c r="F58" s="488"/>
      <c r="G58" s="488"/>
      <c r="H58" s="488"/>
      <c r="I58" s="488"/>
      <c r="J58" s="490"/>
      <c r="K58" s="490"/>
      <c r="L58" s="490"/>
      <c r="M58" s="490"/>
      <c r="N58" s="490"/>
      <c r="O58" s="490"/>
      <c r="P58" s="490"/>
      <c r="Q58" s="490"/>
      <c r="R58" s="490"/>
      <c r="S58" s="490"/>
      <c r="T58" s="490"/>
      <c r="U58" s="490"/>
      <c r="V58" s="490"/>
      <c r="W58" s="490"/>
      <c r="X58" s="490"/>
      <c r="Y58" s="490"/>
      <c r="Z58" s="490"/>
      <c r="AA58" s="490"/>
      <c r="AB58" s="490"/>
      <c r="AC58" s="490"/>
      <c r="AD58" s="490"/>
      <c r="AE58" s="490"/>
      <c r="AF58" s="490"/>
      <c r="AG58" s="492"/>
    </row>
    <row r="59" spans="3:33" ht="18" customHeight="1">
      <c r="C59" s="163"/>
      <c r="D59" s="163"/>
      <c r="E59" s="163"/>
      <c r="F59" s="163"/>
      <c r="G59" s="163"/>
      <c r="H59" s="163"/>
      <c r="I59" s="163"/>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row>
    <row r="60" spans="3:33" ht="10" customHeight="1"/>
    <row r="61" spans="3:33" ht="18" customHeight="1" thickBot="1">
      <c r="C61" s="24" t="s">
        <v>64</v>
      </c>
    </row>
    <row r="62" spans="3:33" ht="18" customHeight="1" thickBot="1">
      <c r="C62" s="476" t="s">
        <v>352</v>
      </c>
      <c r="D62" s="477"/>
      <c r="E62" s="477"/>
      <c r="F62" s="477"/>
      <c r="G62" s="477"/>
      <c r="H62" s="477"/>
      <c r="I62" s="478"/>
      <c r="J62" s="483"/>
      <c r="K62" s="484"/>
      <c r="L62" s="484"/>
      <c r="M62" s="123" t="s">
        <v>243</v>
      </c>
      <c r="N62" s="483"/>
      <c r="O62" s="484"/>
      <c r="P62" s="484"/>
      <c r="Q62" s="123" t="s">
        <v>243</v>
      </c>
      <c r="R62" s="483"/>
      <c r="S62" s="484"/>
      <c r="T62" s="484"/>
      <c r="U62" s="123" t="s">
        <v>243</v>
      </c>
      <c r="V62" s="483"/>
      <c r="W62" s="484"/>
      <c r="X62" s="484"/>
      <c r="Y62" s="123" t="s">
        <v>243</v>
      </c>
      <c r="Z62" s="483"/>
      <c r="AA62" s="484"/>
      <c r="AB62" s="484"/>
      <c r="AC62" s="123" t="s">
        <v>243</v>
      </c>
      <c r="AD62" s="483"/>
      <c r="AE62" s="484"/>
      <c r="AF62" s="484"/>
      <c r="AG62" s="124" t="s">
        <v>243</v>
      </c>
    </row>
    <row r="63" spans="3:33" ht="18" customHeight="1">
      <c r="C63" s="485" t="s">
        <v>65</v>
      </c>
      <c r="D63" s="486"/>
      <c r="E63" s="486"/>
      <c r="F63" s="486"/>
      <c r="G63" s="486"/>
      <c r="H63" s="486"/>
      <c r="I63" s="486"/>
      <c r="J63" s="472"/>
      <c r="K63" s="472"/>
      <c r="L63" s="472"/>
      <c r="M63" s="472"/>
      <c r="N63" s="472"/>
      <c r="O63" s="472"/>
      <c r="P63" s="472"/>
      <c r="Q63" s="472"/>
      <c r="R63" s="472"/>
      <c r="S63" s="472"/>
      <c r="T63" s="472"/>
      <c r="U63" s="472"/>
      <c r="V63" s="472"/>
      <c r="W63" s="472"/>
      <c r="X63" s="472"/>
      <c r="Y63" s="472"/>
      <c r="Z63" s="472"/>
      <c r="AA63" s="472"/>
      <c r="AB63" s="472"/>
      <c r="AC63" s="472"/>
      <c r="AD63" s="472"/>
      <c r="AE63" s="472"/>
      <c r="AF63" s="472"/>
      <c r="AG63" s="474"/>
    </row>
    <row r="64" spans="3:33" ht="18" customHeight="1" thickBot="1">
      <c r="C64" s="487"/>
      <c r="D64" s="488"/>
      <c r="E64" s="488"/>
      <c r="F64" s="488"/>
      <c r="G64" s="488"/>
      <c r="H64" s="488"/>
      <c r="I64" s="488"/>
      <c r="J64" s="473"/>
      <c r="K64" s="473"/>
      <c r="L64" s="473"/>
      <c r="M64" s="473"/>
      <c r="N64" s="473"/>
      <c r="O64" s="473"/>
      <c r="P64" s="473"/>
      <c r="Q64" s="473"/>
      <c r="R64" s="473"/>
      <c r="S64" s="473"/>
      <c r="T64" s="473"/>
      <c r="U64" s="473"/>
      <c r="V64" s="473"/>
      <c r="W64" s="473"/>
      <c r="X64" s="473"/>
      <c r="Y64" s="473"/>
      <c r="Z64" s="473"/>
      <c r="AA64" s="473"/>
      <c r="AB64" s="473"/>
      <c r="AC64" s="473"/>
      <c r="AD64" s="473"/>
      <c r="AE64" s="473"/>
      <c r="AF64" s="473"/>
      <c r="AG64" s="475"/>
    </row>
    <row r="65" spans="3:33" ht="18" customHeight="1">
      <c r="C65" s="22" t="s">
        <v>353</v>
      </c>
    </row>
    <row r="66" spans="3:33" ht="18" customHeight="1">
      <c r="C66" s="22" t="s">
        <v>88</v>
      </c>
    </row>
    <row r="67" spans="3:33" ht="18" customHeight="1">
      <c r="C67" s="22"/>
    </row>
    <row r="68" spans="3:33" ht="10" customHeight="1"/>
    <row r="69" spans="3:33" ht="18" customHeight="1" thickBot="1">
      <c r="C69" s="24" t="s">
        <v>94</v>
      </c>
    </row>
    <row r="70" spans="3:33" ht="18" customHeight="1" thickBot="1">
      <c r="C70" s="476" t="s">
        <v>352</v>
      </c>
      <c r="D70" s="477"/>
      <c r="E70" s="477"/>
      <c r="F70" s="477"/>
      <c r="G70" s="477"/>
      <c r="H70" s="477"/>
      <c r="I70" s="478"/>
      <c r="J70" s="483"/>
      <c r="K70" s="484"/>
      <c r="L70" s="484"/>
      <c r="M70" s="123" t="s">
        <v>243</v>
      </c>
      <c r="N70" s="483"/>
      <c r="O70" s="484"/>
      <c r="P70" s="484"/>
      <c r="Q70" s="123" t="s">
        <v>243</v>
      </c>
      <c r="R70" s="483"/>
      <c r="S70" s="484"/>
      <c r="T70" s="484"/>
      <c r="U70" s="123" t="s">
        <v>243</v>
      </c>
      <c r="V70" s="483"/>
      <c r="W70" s="484"/>
      <c r="X70" s="484"/>
      <c r="Y70" s="123" t="s">
        <v>243</v>
      </c>
      <c r="Z70" s="483"/>
      <c r="AA70" s="484"/>
      <c r="AB70" s="484"/>
      <c r="AC70" s="123" t="s">
        <v>243</v>
      </c>
      <c r="AD70" s="483"/>
      <c r="AE70" s="484"/>
      <c r="AF70" s="484"/>
      <c r="AG70" s="124" t="s">
        <v>243</v>
      </c>
    </row>
    <row r="71" spans="3:33" ht="18" customHeight="1">
      <c r="C71" s="468" t="s">
        <v>82</v>
      </c>
      <c r="D71" s="469"/>
      <c r="E71" s="469"/>
      <c r="F71" s="469"/>
      <c r="G71" s="469"/>
      <c r="H71" s="469"/>
      <c r="I71" s="469"/>
      <c r="J71" s="472"/>
      <c r="K71" s="472"/>
      <c r="L71" s="472"/>
      <c r="M71" s="472"/>
      <c r="N71" s="472"/>
      <c r="O71" s="472"/>
      <c r="P71" s="472"/>
      <c r="Q71" s="472"/>
      <c r="R71" s="472"/>
      <c r="S71" s="472"/>
      <c r="T71" s="472"/>
      <c r="U71" s="472"/>
      <c r="V71" s="472"/>
      <c r="W71" s="472"/>
      <c r="X71" s="472"/>
      <c r="Y71" s="472"/>
      <c r="Z71" s="472"/>
      <c r="AA71" s="472"/>
      <c r="AB71" s="472"/>
      <c r="AC71" s="472"/>
      <c r="AD71" s="472"/>
      <c r="AE71" s="472"/>
      <c r="AF71" s="472"/>
      <c r="AG71" s="474"/>
    </row>
    <row r="72" spans="3:33" ht="18" customHeight="1">
      <c r="C72" s="479"/>
      <c r="D72" s="480"/>
      <c r="E72" s="480"/>
      <c r="F72" s="480"/>
      <c r="G72" s="480"/>
      <c r="H72" s="480"/>
      <c r="I72" s="480"/>
      <c r="J72" s="481"/>
      <c r="K72" s="481"/>
      <c r="L72" s="481"/>
      <c r="M72" s="481"/>
      <c r="N72" s="481"/>
      <c r="O72" s="481"/>
      <c r="P72" s="481"/>
      <c r="Q72" s="481"/>
      <c r="R72" s="481"/>
      <c r="S72" s="481"/>
      <c r="T72" s="481"/>
      <c r="U72" s="481"/>
      <c r="V72" s="481"/>
      <c r="W72" s="481"/>
      <c r="X72" s="481"/>
      <c r="Y72" s="481"/>
      <c r="Z72" s="481"/>
      <c r="AA72" s="481"/>
      <c r="AB72" s="481"/>
      <c r="AC72" s="481"/>
      <c r="AD72" s="481"/>
      <c r="AE72" s="481"/>
      <c r="AF72" s="481"/>
      <c r="AG72" s="482"/>
    </row>
    <row r="73" spans="3:33" ht="18" customHeight="1">
      <c r="C73" s="468" t="s">
        <v>83</v>
      </c>
      <c r="D73" s="469"/>
      <c r="E73" s="469"/>
      <c r="F73" s="469"/>
      <c r="G73" s="469"/>
      <c r="H73" s="469"/>
      <c r="I73" s="469"/>
      <c r="J73" s="472"/>
      <c r="K73" s="472"/>
      <c r="L73" s="472"/>
      <c r="M73" s="472"/>
      <c r="N73" s="472"/>
      <c r="O73" s="472"/>
      <c r="P73" s="472"/>
      <c r="Q73" s="472"/>
      <c r="R73" s="472"/>
      <c r="S73" s="472"/>
      <c r="T73" s="472"/>
      <c r="U73" s="472"/>
      <c r="V73" s="472"/>
      <c r="W73" s="472"/>
      <c r="X73" s="472"/>
      <c r="Y73" s="472"/>
      <c r="Z73" s="472"/>
      <c r="AA73" s="472"/>
      <c r="AB73" s="472"/>
      <c r="AC73" s="472"/>
      <c r="AD73" s="472"/>
      <c r="AE73" s="472"/>
      <c r="AF73" s="472"/>
      <c r="AG73" s="474"/>
    </row>
    <row r="74" spans="3:33" ht="18" customHeight="1" thickBot="1">
      <c r="C74" s="470"/>
      <c r="D74" s="471"/>
      <c r="E74" s="471"/>
      <c r="F74" s="471"/>
      <c r="G74" s="471"/>
      <c r="H74" s="471"/>
      <c r="I74" s="471"/>
      <c r="J74" s="473"/>
      <c r="K74" s="473"/>
      <c r="L74" s="473"/>
      <c r="M74" s="473"/>
      <c r="N74" s="473"/>
      <c r="O74" s="473"/>
      <c r="P74" s="473"/>
      <c r="Q74" s="473"/>
      <c r="R74" s="473"/>
      <c r="S74" s="473"/>
      <c r="T74" s="473"/>
      <c r="U74" s="473"/>
      <c r="V74" s="473"/>
      <c r="W74" s="473"/>
      <c r="X74" s="473"/>
      <c r="Y74" s="473"/>
      <c r="Z74" s="473"/>
      <c r="AA74" s="473"/>
      <c r="AB74" s="473"/>
      <c r="AC74" s="473"/>
      <c r="AD74" s="473"/>
      <c r="AE74" s="473"/>
      <c r="AF74" s="473"/>
      <c r="AG74" s="475"/>
    </row>
    <row r="75" spans="3:33" ht="18" customHeight="1">
      <c r="C75" s="22" t="s">
        <v>85</v>
      </c>
    </row>
    <row r="76" spans="3:33" ht="18" customHeight="1">
      <c r="C76" s="122" t="s">
        <v>86</v>
      </c>
    </row>
    <row r="77" spans="3:33" ht="18" customHeight="1">
      <c r="C77" s="122" t="s">
        <v>87</v>
      </c>
    </row>
  </sheetData>
  <mergeCells count="145">
    <mergeCell ref="A1:B2"/>
    <mergeCell ref="C1:AN2"/>
    <mergeCell ref="C5:F5"/>
    <mergeCell ref="C6:O6"/>
    <mergeCell ref="C7:O7"/>
    <mergeCell ref="C8:O8"/>
    <mergeCell ref="C9:O10"/>
    <mergeCell ref="P9:S9"/>
    <mergeCell ref="P10:S10"/>
    <mergeCell ref="T9:AN9"/>
    <mergeCell ref="AM10:AN10"/>
    <mergeCell ref="AI10:AL10"/>
    <mergeCell ref="T10:AA10"/>
    <mergeCell ref="X5:AF5"/>
    <mergeCell ref="G5:W5"/>
    <mergeCell ref="P8:AN8"/>
    <mergeCell ref="C35:I35"/>
    <mergeCell ref="P6:W6"/>
    <mergeCell ref="C27:D29"/>
    <mergeCell ref="E27:AH29"/>
    <mergeCell ref="AI27:AN29"/>
    <mergeCell ref="AI21:AN22"/>
    <mergeCell ref="AI23:AN23"/>
    <mergeCell ref="AB10:AH10"/>
    <mergeCell ref="AI24:AN26"/>
    <mergeCell ref="E24:AH26"/>
    <mergeCell ref="C24:D26"/>
    <mergeCell ref="R7:AA7"/>
    <mergeCell ref="AB7:AC7"/>
    <mergeCell ref="AD7:AN7"/>
    <mergeCell ref="P7:Q7"/>
    <mergeCell ref="X6:AH6"/>
    <mergeCell ref="AI6:AN6"/>
    <mergeCell ref="C12:AM19"/>
    <mergeCell ref="AD35:AF35"/>
    <mergeCell ref="Z35:AB35"/>
    <mergeCell ref="V35:X35"/>
    <mergeCell ref="R35:T35"/>
    <mergeCell ref="N35:P35"/>
    <mergeCell ref="J35:L35"/>
    <mergeCell ref="C40:I40"/>
    <mergeCell ref="C41:I41"/>
    <mergeCell ref="J41:M41"/>
    <mergeCell ref="N41:Q41"/>
    <mergeCell ref="C38:I38"/>
    <mergeCell ref="C39:I39"/>
    <mergeCell ref="J39:M39"/>
    <mergeCell ref="N39:Q39"/>
    <mergeCell ref="C36:I36"/>
    <mergeCell ref="C37:I37"/>
    <mergeCell ref="J37:M37"/>
    <mergeCell ref="N37:Q37"/>
    <mergeCell ref="J36:M36"/>
    <mergeCell ref="N36:Q36"/>
    <mergeCell ref="R36:U36"/>
    <mergeCell ref="V36:Y36"/>
    <mergeCell ref="Z36:AC36"/>
    <mergeCell ref="AD36:AG36"/>
    <mergeCell ref="R37:U37"/>
    <mergeCell ref="V37:Y37"/>
    <mergeCell ref="Z37:AC37"/>
    <mergeCell ref="AD37:AG37"/>
    <mergeCell ref="J38:M38"/>
    <mergeCell ref="N38:Q38"/>
    <mergeCell ref="R38:U38"/>
    <mergeCell ref="V38:Y38"/>
    <mergeCell ref="Z38:AC38"/>
    <mergeCell ref="AD38:AG38"/>
    <mergeCell ref="R39:U39"/>
    <mergeCell ref="V39:Y39"/>
    <mergeCell ref="Z39:AC39"/>
    <mergeCell ref="AD39:AG39"/>
    <mergeCell ref="J40:M40"/>
    <mergeCell ref="N40:Q40"/>
    <mergeCell ref="R40:U40"/>
    <mergeCell ref="V40:Y40"/>
    <mergeCell ref="Z40:AC40"/>
    <mergeCell ref="AD40:AG40"/>
    <mergeCell ref="C51:I52"/>
    <mergeCell ref="J51:M52"/>
    <mergeCell ref="N51:Q52"/>
    <mergeCell ref="R51:U52"/>
    <mergeCell ref="V51:Y52"/>
    <mergeCell ref="Z51:AC52"/>
    <mergeCell ref="AD51:AG52"/>
    <mergeCell ref="R41:U41"/>
    <mergeCell ref="V41:Y41"/>
    <mergeCell ref="Z41:AC41"/>
    <mergeCell ref="AD41:AG41"/>
    <mergeCell ref="C50:I50"/>
    <mergeCell ref="AD50:AF50"/>
    <mergeCell ref="Z50:AB50"/>
    <mergeCell ref="V50:X50"/>
    <mergeCell ref="R50:T50"/>
    <mergeCell ref="N50:P50"/>
    <mergeCell ref="J50:L50"/>
    <mergeCell ref="C57:I58"/>
    <mergeCell ref="J57:M58"/>
    <mergeCell ref="N57:Q58"/>
    <mergeCell ref="R57:U58"/>
    <mergeCell ref="V57:Y58"/>
    <mergeCell ref="Z57:AC58"/>
    <mergeCell ref="AD57:AG58"/>
    <mergeCell ref="C56:I56"/>
    <mergeCell ref="AD56:AF56"/>
    <mergeCell ref="Z56:AB56"/>
    <mergeCell ref="V56:X56"/>
    <mergeCell ref="R56:T56"/>
    <mergeCell ref="N56:P56"/>
    <mergeCell ref="J56:L56"/>
    <mergeCell ref="Z63:AC64"/>
    <mergeCell ref="AD63:AG64"/>
    <mergeCell ref="C62:I62"/>
    <mergeCell ref="AD62:AF62"/>
    <mergeCell ref="Z62:AB62"/>
    <mergeCell ref="V62:X62"/>
    <mergeCell ref="R62:T62"/>
    <mergeCell ref="N62:P62"/>
    <mergeCell ref="J62:L62"/>
    <mergeCell ref="C63:I64"/>
    <mergeCell ref="J63:M64"/>
    <mergeCell ref="N63:Q64"/>
    <mergeCell ref="R63:U64"/>
    <mergeCell ref="V63:Y64"/>
    <mergeCell ref="C73:I74"/>
    <mergeCell ref="J73:M74"/>
    <mergeCell ref="N73:Q74"/>
    <mergeCell ref="R73:U74"/>
    <mergeCell ref="V73:Y74"/>
    <mergeCell ref="Z73:AC74"/>
    <mergeCell ref="AD73:AG74"/>
    <mergeCell ref="C70:I70"/>
    <mergeCell ref="C71:I72"/>
    <mergeCell ref="J71:M72"/>
    <mergeCell ref="N71:Q72"/>
    <mergeCell ref="R71:U72"/>
    <mergeCell ref="V71:Y72"/>
    <mergeCell ref="Z71:AC72"/>
    <mergeCell ref="AD71:AG72"/>
    <mergeCell ref="AD70:AF70"/>
    <mergeCell ref="Z70:AB70"/>
    <mergeCell ref="V70:X70"/>
    <mergeCell ref="R70:T70"/>
    <mergeCell ref="N70:P70"/>
    <mergeCell ref="J70:L70"/>
  </mergeCells>
  <phoneticPr fontId="3"/>
  <dataValidations disablePrompts="1" count="3">
    <dataValidation type="list" allowBlank="1" showInputMessage="1" showErrorMessage="1" sqref="AB7:AC7 P7:Q7" xr:uid="{00000000-0002-0000-0100-000000000000}">
      <formula1>"□,☑"</formula1>
    </dataValidation>
    <dataValidation type="list" allowBlank="1" showInputMessage="1" showErrorMessage="1" sqref="AI24:AN30" xr:uid="{00000000-0002-0000-0100-000001000000}">
      <formula1>"　,○,×"</formula1>
    </dataValidation>
    <dataValidation type="list" allowBlank="1" showInputMessage="1" showErrorMessage="1" sqref="AI6" xr:uid="{00000000-0002-0000-0100-000002000000}">
      <formula1>"　,有,無"</formula1>
    </dataValidation>
  </dataValidations>
  <pageMargins left="0.43307086614173229" right="0.35433070866141736" top="0.43307086614173229" bottom="0.47244094488188981" header="0.31496062992125984" footer="0.27559055118110237"/>
  <pageSetup paperSize="9" scale="93" fitToHeight="0" orientation="portrait" r:id="rId1"/>
  <headerFooter alignWithMargins="0">
    <oddFooter>&amp;C&amp;A　　　　　&amp;P/&amp;N</oddFooter>
  </headerFooter>
  <rowBreaks count="1" manualBreakCount="1">
    <brk id="45" max="3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pageSetUpPr fitToPage="1"/>
  </sheetPr>
  <dimension ref="A1:N55"/>
  <sheetViews>
    <sheetView showGridLines="0" view="pageBreakPreview" zoomScaleNormal="100" zoomScaleSheetLayoutView="100" workbookViewId="0">
      <selection activeCell="F52" sqref="F52"/>
    </sheetView>
  </sheetViews>
  <sheetFormatPr defaultColWidth="13.81640625" defaultRowHeight="13"/>
  <cols>
    <col min="1" max="1" width="4.08984375" customWidth="1"/>
    <col min="2" max="2" width="12.90625" customWidth="1"/>
    <col min="3" max="4" width="28.6328125" customWidth="1"/>
    <col min="5" max="5" width="8.90625" customWidth="1"/>
    <col min="12" max="14" width="13.81640625" style="97"/>
  </cols>
  <sheetData>
    <row r="1" spans="1:14" ht="21" customHeight="1">
      <c r="A1" s="828" t="s">
        <v>213</v>
      </c>
      <c r="B1" s="828"/>
      <c r="C1" s="828"/>
      <c r="D1" s="828"/>
      <c r="E1" s="828"/>
    </row>
    <row r="2" spans="1:14" ht="11.15" customHeight="1">
      <c r="E2" s="98"/>
      <c r="L2" s="99" t="s">
        <v>188</v>
      </c>
      <c r="M2" s="99" t="s">
        <v>189</v>
      </c>
      <c r="N2" s="99" t="s">
        <v>181</v>
      </c>
    </row>
    <row r="4" spans="1:14" ht="21" customHeight="1">
      <c r="A4" s="133" t="s">
        <v>274</v>
      </c>
      <c r="B4" s="824" t="s">
        <v>156</v>
      </c>
      <c r="C4" s="825"/>
      <c r="D4" s="826"/>
      <c r="E4" s="102" t="s">
        <v>198</v>
      </c>
    </row>
    <row r="5" spans="1:14" ht="58.5" customHeight="1">
      <c r="A5" s="213">
        <v>1</v>
      </c>
      <c r="B5" s="832" t="s">
        <v>390</v>
      </c>
      <c r="C5" s="833"/>
      <c r="D5" s="834"/>
      <c r="E5" s="219"/>
    </row>
    <row r="6" spans="1:14" ht="50.15" customHeight="1">
      <c r="A6" s="213">
        <v>2</v>
      </c>
      <c r="B6" s="832" t="s">
        <v>214</v>
      </c>
      <c r="C6" s="833"/>
      <c r="D6" s="834"/>
      <c r="E6" s="213"/>
    </row>
    <row r="7" spans="1:14" ht="45.5" customHeight="1">
      <c r="A7" s="888"/>
      <c r="B7" s="888"/>
      <c r="C7" s="888"/>
      <c r="D7" s="888"/>
      <c r="E7" s="888"/>
    </row>
    <row r="8" spans="1:14">
      <c r="A8" s="229"/>
      <c r="B8" s="229"/>
      <c r="C8" s="229"/>
      <c r="D8" s="229"/>
    </row>
    <row r="9" spans="1:14">
      <c r="A9" s="887"/>
      <c r="B9" s="887"/>
      <c r="C9" s="887"/>
      <c r="D9" s="887"/>
      <c r="E9" s="887"/>
    </row>
    <row r="10" spans="1:14">
      <c r="A10" s="887"/>
      <c r="B10" s="887"/>
      <c r="C10" s="887"/>
      <c r="D10" s="887"/>
      <c r="E10" s="887"/>
    </row>
    <row r="11" spans="1:14">
      <c r="A11" s="887"/>
      <c r="B11" s="887"/>
      <c r="C11" s="887"/>
      <c r="D11" s="887"/>
      <c r="E11" s="887"/>
    </row>
    <row r="12" spans="1:14">
      <c r="A12" s="887"/>
      <c r="B12" s="887"/>
      <c r="C12" s="887"/>
      <c r="D12" s="887"/>
      <c r="E12" s="887"/>
    </row>
    <row r="13" spans="1:14">
      <c r="A13" s="887"/>
      <c r="B13" s="887"/>
      <c r="C13" s="887"/>
      <c r="D13" s="887"/>
      <c r="E13" s="887"/>
    </row>
    <row r="14" spans="1:14">
      <c r="A14" s="887"/>
      <c r="B14" s="887"/>
      <c r="C14" s="887"/>
      <c r="D14" s="887"/>
      <c r="E14" s="887"/>
    </row>
    <row r="15" spans="1:14">
      <c r="A15" s="887"/>
      <c r="B15" s="887"/>
      <c r="C15" s="887"/>
      <c r="D15" s="887"/>
      <c r="E15" s="887"/>
    </row>
    <row r="16" spans="1:14">
      <c r="A16" s="887"/>
      <c r="B16" s="887"/>
      <c r="C16" s="887"/>
      <c r="D16" s="887"/>
      <c r="E16" s="887"/>
    </row>
    <row r="17" spans="1:5">
      <c r="A17" s="887"/>
      <c r="B17" s="887"/>
      <c r="C17" s="887"/>
      <c r="D17" s="887"/>
      <c r="E17" s="887"/>
    </row>
    <row r="18" spans="1:5">
      <c r="A18" s="887"/>
      <c r="B18" s="887"/>
      <c r="C18" s="887"/>
      <c r="D18" s="887"/>
      <c r="E18" s="887"/>
    </row>
    <row r="19" spans="1:5">
      <c r="A19" s="887"/>
      <c r="B19" s="887"/>
      <c r="C19" s="887"/>
      <c r="D19" s="887"/>
      <c r="E19" s="887"/>
    </row>
    <row r="20" spans="1:5">
      <c r="A20" s="887"/>
      <c r="B20" s="887"/>
      <c r="C20" s="887"/>
      <c r="D20" s="887"/>
      <c r="E20" s="887"/>
    </row>
    <row r="21" spans="1:5">
      <c r="A21" s="887"/>
      <c r="B21" s="887"/>
      <c r="C21" s="887"/>
      <c r="D21" s="887"/>
      <c r="E21" s="887"/>
    </row>
    <row r="22" spans="1:5">
      <c r="A22" s="887"/>
      <c r="B22" s="887"/>
      <c r="C22" s="887"/>
      <c r="D22" s="887"/>
      <c r="E22" s="887"/>
    </row>
    <row r="23" spans="1:5">
      <c r="A23" s="887"/>
      <c r="B23" s="887"/>
      <c r="C23" s="887"/>
      <c r="D23" s="887"/>
      <c r="E23" s="887"/>
    </row>
    <row r="24" spans="1:5">
      <c r="A24" s="887"/>
      <c r="B24" s="887"/>
      <c r="C24" s="887"/>
      <c r="D24" s="887"/>
      <c r="E24" s="887"/>
    </row>
    <row r="25" spans="1:5">
      <c r="A25" s="887"/>
      <c r="B25" s="887"/>
      <c r="C25" s="887"/>
      <c r="D25" s="887"/>
      <c r="E25" s="887"/>
    </row>
    <row r="26" spans="1:5">
      <c r="A26" s="885"/>
      <c r="B26" s="886"/>
      <c r="C26" s="886"/>
      <c r="D26" s="886"/>
      <c r="E26" s="886"/>
    </row>
    <row r="27" spans="1:5">
      <c r="A27" s="886"/>
      <c r="B27" s="886"/>
      <c r="C27" s="886"/>
      <c r="D27" s="886"/>
      <c r="E27" s="886"/>
    </row>
    <row r="28" spans="1:5">
      <c r="A28" s="886"/>
      <c r="B28" s="886"/>
      <c r="C28" s="886"/>
      <c r="D28" s="886"/>
      <c r="E28" s="886"/>
    </row>
    <row r="29" spans="1:5">
      <c r="A29" s="886"/>
      <c r="B29" s="886"/>
      <c r="C29" s="886"/>
      <c r="D29" s="886"/>
      <c r="E29" s="886"/>
    </row>
    <row r="30" spans="1:5">
      <c r="A30" s="886"/>
      <c r="B30" s="886"/>
      <c r="C30" s="886"/>
      <c r="D30" s="886"/>
      <c r="E30" s="886"/>
    </row>
    <row r="31" spans="1:5">
      <c r="A31" s="886"/>
      <c r="B31" s="886"/>
      <c r="C31" s="886"/>
      <c r="D31" s="886"/>
      <c r="E31" s="886"/>
    </row>
    <row r="32" spans="1:5">
      <c r="A32" s="886"/>
      <c r="B32" s="886"/>
      <c r="C32" s="886"/>
      <c r="D32" s="886"/>
      <c r="E32" s="886"/>
    </row>
    <row r="33" spans="1:5">
      <c r="A33" s="886"/>
      <c r="B33" s="886"/>
      <c r="C33" s="886"/>
      <c r="D33" s="886"/>
      <c r="E33" s="886"/>
    </row>
    <row r="34" spans="1:5">
      <c r="A34" s="886"/>
      <c r="B34" s="886"/>
      <c r="C34" s="886"/>
      <c r="D34" s="886"/>
      <c r="E34" s="886"/>
    </row>
    <row r="35" spans="1:5">
      <c r="A35" s="886"/>
      <c r="B35" s="886"/>
      <c r="C35" s="886"/>
      <c r="D35" s="886"/>
      <c r="E35" s="886"/>
    </row>
    <row r="36" spans="1:5">
      <c r="A36" s="886"/>
      <c r="B36" s="886"/>
      <c r="C36" s="886"/>
      <c r="D36" s="886"/>
      <c r="E36" s="886"/>
    </row>
    <row r="37" spans="1:5">
      <c r="A37" s="886"/>
      <c r="B37" s="886"/>
      <c r="C37" s="886"/>
      <c r="D37" s="886"/>
      <c r="E37" s="886"/>
    </row>
    <row r="38" spans="1:5">
      <c r="A38" s="886"/>
      <c r="B38" s="886"/>
      <c r="C38" s="886"/>
      <c r="D38" s="886"/>
      <c r="E38" s="886"/>
    </row>
    <row r="39" spans="1:5">
      <c r="A39" s="886"/>
      <c r="B39" s="886"/>
      <c r="C39" s="886"/>
      <c r="D39" s="886"/>
      <c r="E39" s="886"/>
    </row>
    <row r="40" spans="1:5">
      <c r="A40" s="886"/>
      <c r="B40" s="886"/>
      <c r="C40" s="886"/>
      <c r="D40" s="886"/>
      <c r="E40" s="886"/>
    </row>
    <row r="41" spans="1:5">
      <c r="A41" s="886"/>
      <c r="B41" s="886"/>
      <c r="C41" s="886"/>
      <c r="D41" s="886"/>
      <c r="E41" s="886"/>
    </row>
    <row r="42" spans="1:5">
      <c r="A42" s="886"/>
      <c r="B42" s="886"/>
      <c r="C42" s="886"/>
      <c r="D42" s="886"/>
      <c r="E42" s="886"/>
    </row>
    <row r="43" spans="1:5">
      <c r="A43" s="886"/>
      <c r="B43" s="886"/>
      <c r="C43" s="886"/>
      <c r="D43" s="886"/>
      <c r="E43" s="886"/>
    </row>
    <row r="44" spans="1:5">
      <c r="A44" s="886"/>
      <c r="B44" s="886"/>
      <c r="C44" s="886"/>
      <c r="D44" s="886"/>
      <c r="E44" s="886"/>
    </row>
    <row r="45" spans="1:5">
      <c r="A45" s="230"/>
      <c r="B45" s="230"/>
      <c r="C45" s="230"/>
      <c r="D45" s="230"/>
      <c r="E45" s="230"/>
    </row>
    <row r="46" spans="1:5">
      <c r="A46" s="231"/>
      <c r="B46" s="230"/>
      <c r="C46" s="230"/>
      <c r="D46" s="230"/>
      <c r="E46" s="230"/>
    </row>
    <row r="47" spans="1:5">
      <c r="A47" s="230"/>
      <c r="B47" s="230"/>
      <c r="C47" s="230"/>
      <c r="D47" s="230"/>
      <c r="E47" s="230"/>
    </row>
    <row r="48" spans="1:5">
      <c r="A48" s="230"/>
      <c r="B48" s="230"/>
      <c r="C48" s="230"/>
      <c r="D48" s="230"/>
      <c r="E48" s="230"/>
    </row>
    <row r="49" spans="1:5">
      <c r="A49" s="230"/>
      <c r="B49" s="230"/>
      <c r="C49" s="230"/>
      <c r="D49" s="230"/>
      <c r="E49" s="230"/>
    </row>
    <row r="50" spans="1:5">
      <c r="A50" s="230"/>
      <c r="B50" s="230"/>
      <c r="C50" s="230"/>
      <c r="D50" s="230"/>
      <c r="E50" s="230"/>
    </row>
    <row r="51" spans="1:5">
      <c r="A51" s="230"/>
      <c r="B51" s="230"/>
      <c r="C51" s="230"/>
      <c r="D51" s="230"/>
      <c r="E51" s="230"/>
    </row>
    <row r="52" spans="1:5">
      <c r="A52" s="230"/>
      <c r="B52" s="230"/>
      <c r="C52" s="230"/>
      <c r="D52" s="230"/>
      <c r="E52" s="230"/>
    </row>
    <row r="53" spans="1:5">
      <c r="A53" s="230"/>
      <c r="B53" s="230"/>
      <c r="C53" s="230"/>
      <c r="D53" s="230"/>
      <c r="E53" s="230"/>
    </row>
    <row r="54" spans="1:5">
      <c r="A54" s="230"/>
      <c r="B54" s="230"/>
      <c r="C54" s="230"/>
      <c r="D54" s="230"/>
      <c r="E54" s="230"/>
    </row>
    <row r="55" spans="1:5">
      <c r="A55" s="104"/>
      <c r="B55" s="104"/>
      <c r="C55" s="104"/>
      <c r="D55" s="104"/>
      <c r="E55" s="104"/>
    </row>
  </sheetData>
  <mergeCells count="7">
    <mergeCell ref="A26:E44"/>
    <mergeCell ref="A9:E25"/>
    <mergeCell ref="A1:E1"/>
    <mergeCell ref="B6:D6"/>
    <mergeCell ref="B5:D5"/>
    <mergeCell ref="B4:D4"/>
    <mergeCell ref="A7:E7"/>
  </mergeCells>
  <phoneticPr fontId="3"/>
  <dataValidations count="1">
    <dataValidation type="list" allowBlank="1" showInputMessage="1" showErrorMessage="1" sqref="E5:E6" xr:uid="{00000000-0002-0000-1300-000000000000}">
      <formula1>"　,○,×"</formula1>
    </dataValidation>
  </dataValidations>
  <printOptions horizontalCentered="1"/>
  <pageMargins left="0.43307086614173229" right="0.35433070866141736" top="0.43307086614173229" bottom="0.47244094488188981" header="0.31496062992125984" footer="0.27559055118110237"/>
  <pageSetup paperSize="9" fitToHeight="0" orientation="portrait" r:id="rId1"/>
  <headerFooter alignWithMargins="0">
    <oddFooter>&amp;C&amp;A　　　　　&amp;P/&amp;N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pageSetUpPr fitToPage="1"/>
  </sheetPr>
  <dimension ref="A1:N73"/>
  <sheetViews>
    <sheetView showGridLines="0" view="pageBreakPreview" topLeftCell="A19" zoomScaleNormal="100" zoomScaleSheetLayoutView="100" workbookViewId="0">
      <selection activeCell="B22" sqref="B22:D29"/>
    </sheetView>
  </sheetViews>
  <sheetFormatPr defaultColWidth="13.81640625" defaultRowHeight="13"/>
  <cols>
    <col min="1" max="1" width="4.08984375" customWidth="1"/>
    <col min="2" max="2" width="12.90625" customWidth="1"/>
    <col min="3" max="3" width="32.6328125" customWidth="1"/>
    <col min="4" max="4" width="38.90625" customWidth="1"/>
    <col min="5" max="5" width="8.90625" customWidth="1"/>
    <col min="12" max="14" width="13.81640625" style="97"/>
  </cols>
  <sheetData>
    <row r="1" spans="1:14" ht="21" customHeight="1">
      <c r="A1" s="828" t="s">
        <v>216</v>
      </c>
      <c r="B1" s="828"/>
      <c r="C1" s="828"/>
      <c r="D1" s="828"/>
      <c r="E1" s="828"/>
    </row>
    <row r="2" spans="1:14" ht="14.25" customHeight="1">
      <c r="A2" s="892" t="s">
        <v>314</v>
      </c>
      <c r="B2" s="892"/>
      <c r="C2" s="892"/>
      <c r="D2" s="892"/>
      <c r="E2" s="892"/>
      <c r="L2" s="99" t="s">
        <v>188</v>
      </c>
      <c r="M2" s="99" t="s">
        <v>189</v>
      </c>
      <c r="N2" s="99" t="s">
        <v>181</v>
      </c>
    </row>
    <row r="3" spans="1:14" ht="11.15" customHeight="1">
      <c r="E3" s="100"/>
      <c r="L3" s="99"/>
      <c r="M3" s="99"/>
      <c r="N3" s="99"/>
    </row>
    <row r="5" spans="1:14" ht="21" customHeight="1">
      <c r="A5" s="133" t="s">
        <v>274</v>
      </c>
      <c r="B5" s="824" t="s">
        <v>156</v>
      </c>
      <c r="C5" s="825"/>
      <c r="D5" s="826"/>
      <c r="E5" s="102" t="s">
        <v>198</v>
      </c>
    </row>
    <row r="6" spans="1:14" ht="180" customHeight="1">
      <c r="A6" s="153">
        <v>1</v>
      </c>
      <c r="B6" s="521" t="s">
        <v>391</v>
      </c>
      <c r="C6" s="522"/>
      <c r="D6" s="523"/>
      <c r="E6" s="156" t="s">
        <v>223</v>
      </c>
    </row>
    <row r="7" spans="1:14" ht="24" customHeight="1">
      <c r="A7" s="827">
        <v>2</v>
      </c>
      <c r="B7" s="832" t="s">
        <v>217</v>
      </c>
      <c r="C7" s="833"/>
      <c r="D7" s="834"/>
      <c r="E7" s="723"/>
    </row>
    <row r="8" spans="1:14" ht="24" customHeight="1">
      <c r="A8" s="827"/>
      <c r="B8" s="838"/>
      <c r="C8" s="839"/>
      <c r="D8" s="840"/>
      <c r="E8" s="723"/>
    </row>
    <row r="9" spans="1:14" ht="25" customHeight="1">
      <c r="A9" s="827">
        <v>3</v>
      </c>
      <c r="B9" s="832" t="s">
        <v>393</v>
      </c>
      <c r="C9" s="833"/>
      <c r="D9" s="834"/>
      <c r="E9" s="723"/>
    </row>
    <row r="10" spans="1:14" ht="25" customHeight="1">
      <c r="A10" s="827"/>
      <c r="B10" s="835"/>
      <c r="C10" s="836"/>
      <c r="D10" s="837"/>
      <c r="E10" s="723"/>
    </row>
    <row r="11" spans="1:14" ht="25" customHeight="1">
      <c r="A11" s="827"/>
      <c r="B11" s="835"/>
      <c r="C11" s="836"/>
      <c r="D11" s="837"/>
      <c r="E11" s="723"/>
    </row>
    <row r="12" spans="1:14" ht="25" customHeight="1">
      <c r="A12" s="827"/>
      <c r="B12" s="835"/>
      <c r="C12" s="836"/>
      <c r="D12" s="837"/>
      <c r="E12" s="723"/>
    </row>
    <row r="13" spans="1:14" ht="25" customHeight="1">
      <c r="A13" s="827"/>
      <c r="B13" s="835"/>
      <c r="C13" s="836"/>
      <c r="D13" s="837"/>
      <c r="E13" s="723"/>
    </row>
    <row r="14" spans="1:14" ht="25" customHeight="1">
      <c r="A14" s="827"/>
      <c r="B14" s="835"/>
      <c r="C14" s="836"/>
      <c r="D14" s="837"/>
      <c r="E14" s="723"/>
    </row>
    <row r="15" spans="1:14" ht="25" customHeight="1">
      <c r="A15" s="827"/>
      <c r="B15" s="835"/>
      <c r="C15" s="836"/>
      <c r="D15" s="837"/>
      <c r="E15" s="723"/>
    </row>
    <row r="16" spans="1:14" ht="25" customHeight="1">
      <c r="A16" s="827"/>
      <c r="B16" s="835"/>
      <c r="C16" s="836"/>
      <c r="D16" s="837"/>
      <c r="E16" s="723"/>
    </row>
    <row r="17" spans="1:14" ht="33" customHeight="1">
      <c r="A17" s="827"/>
      <c r="B17" s="838"/>
      <c r="C17" s="839"/>
      <c r="D17" s="840"/>
      <c r="E17" s="723"/>
    </row>
    <row r="18" spans="1:14" ht="24" customHeight="1">
      <c r="A18" s="827">
        <v>4</v>
      </c>
      <c r="B18" s="832" t="s">
        <v>218</v>
      </c>
      <c r="C18" s="833"/>
      <c r="D18" s="834"/>
      <c r="E18" s="723"/>
    </row>
    <row r="19" spans="1:14" ht="24" customHeight="1">
      <c r="A19" s="827"/>
      <c r="B19" s="838"/>
      <c r="C19" s="839"/>
      <c r="D19" s="840"/>
      <c r="E19" s="723"/>
    </row>
    <row r="20" spans="1:14" ht="24" customHeight="1">
      <c r="A20" s="827">
        <v>5</v>
      </c>
      <c r="B20" s="832" t="s">
        <v>219</v>
      </c>
      <c r="C20" s="833"/>
      <c r="D20" s="834"/>
      <c r="E20" s="889"/>
    </row>
    <row r="21" spans="1:14" ht="24" customHeight="1">
      <c r="A21" s="827"/>
      <c r="B21" s="838"/>
      <c r="C21" s="839"/>
      <c r="D21" s="840"/>
      <c r="E21" s="891"/>
    </row>
    <row r="22" spans="1:14" ht="26" customHeight="1">
      <c r="A22" s="827">
        <v>6</v>
      </c>
      <c r="B22" s="832" t="s">
        <v>392</v>
      </c>
      <c r="C22" s="833"/>
      <c r="D22" s="834"/>
      <c r="E22" s="889"/>
    </row>
    <row r="23" spans="1:14" ht="26" customHeight="1">
      <c r="A23" s="827"/>
      <c r="B23" s="835"/>
      <c r="C23" s="836"/>
      <c r="D23" s="837"/>
      <c r="E23" s="890"/>
    </row>
    <row r="24" spans="1:14" ht="26" customHeight="1">
      <c r="A24" s="827"/>
      <c r="B24" s="835"/>
      <c r="C24" s="836"/>
      <c r="D24" s="837"/>
      <c r="E24" s="890"/>
    </row>
    <row r="25" spans="1:14" ht="26" customHeight="1">
      <c r="A25" s="827"/>
      <c r="B25" s="835"/>
      <c r="C25" s="836"/>
      <c r="D25" s="837"/>
      <c r="E25" s="890"/>
    </row>
    <row r="26" spans="1:14" ht="26" customHeight="1">
      <c r="A26" s="827"/>
      <c r="B26" s="835"/>
      <c r="C26" s="836"/>
      <c r="D26" s="837"/>
      <c r="E26" s="890"/>
    </row>
    <row r="27" spans="1:14" ht="26" customHeight="1">
      <c r="A27" s="827"/>
      <c r="B27" s="835"/>
      <c r="C27" s="836"/>
      <c r="D27" s="837"/>
      <c r="E27" s="890"/>
    </row>
    <row r="28" spans="1:14" ht="26" customHeight="1">
      <c r="A28" s="827"/>
      <c r="B28" s="835"/>
      <c r="C28" s="836"/>
      <c r="D28" s="837"/>
      <c r="E28" s="890"/>
    </row>
    <row r="29" spans="1:14" ht="20" customHeight="1">
      <c r="A29" s="827"/>
      <c r="B29" s="838"/>
      <c r="C29" s="839"/>
      <c r="D29" s="840"/>
      <c r="E29" s="891"/>
    </row>
    <row r="31" spans="1:14" s="204" customFormat="1" ht="22" customHeight="1">
      <c r="A31" s="233"/>
      <c r="B31" s="232"/>
      <c r="C31" s="232"/>
      <c r="D31" s="232"/>
      <c r="E31" s="233"/>
      <c r="L31" s="234"/>
      <c r="M31" s="234"/>
      <c r="N31" s="234"/>
    </row>
    <row r="32" spans="1:14">
      <c r="A32" s="819"/>
      <c r="B32" s="820"/>
      <c r="C32" s="820"/>
      <c r="D32" s="820"/>
      <c r="E32" s="820"/>
    </row>
    <row r="33" spans="1:5">
      <c r="A33" s="820"/>
      <c r="B33" s="820"/>
      <c r="C33" s="820"/>
      <c r="D33" s="820"/>
      <c r="E33" s="820"/>
    </row>
    <row r="34" spans="1:5">
      <c r="A34" s="820"/>
      <c r="B34" s="820"/>
      <c r="C34" s="820"/>
      <c r="D34" s="820"/>
      <c r="E34" s="820"/>
    </row>
    <row r="35" spans="1:5">
      <c r="A35" s="820"/>
      <c r="B35" s="820"/>
      <c r="C35" s="820"/>
      <c r="D35" s="820"/>
      <c r="E35" s="820"/>
    </row>
    <row r="36" spans="1:5">
      <c r="A36" s="820"/>
      <c r="B36" s="820"/>
      <c r="C36" s="820"/>
      <c r="D36" s="820"/>
      <c r="E36" s="820"/>
    </row>
    <row r="37" spans="1:5">
      <c r="A37" s="820"/>
      <c r="B37" s="820"/>
      <c r="C37" s="820"/>
      <c r="D37" s="820"/>
      <c r="E37" s="820"/>
    </row>
    <row r="38" spans="1:5">
      <c r="A38" s="820"/>
      <c r="B38" s="820"/>
      <c r="C38" s="820"/>
      <c r="D38" s="820"/>
      <c r="E38" s="820"/>
    </row>
    <row r="39" spans="1:5">
      <c r="A39" s="820"/>
      <c r="B39" s="820"/>
      <c r="C39" s="820"/>
      <c r="D39" s="820"/>
      <c r="E39" s="820"/>
    </row>
    <row r="40" spans="1:5">
      <c r="A40" s="820"/>
      <c r="B40" s="820"/>
      <c r="C40" s="820"/>
      <c r="D40" s="820"/>
      <c r="E40" s="820"/>
    </row>
    <row r="41" spans="1:5">
      <c r="A41" s="820"/>
      <c r="B41" s="820"/>
      <c r="C41" s="820"/>
      <c r="D41" s="820"/>
      <c r="E41" s="820"/>
    </row>
    <row r="42" spans="1:5">
      <c r="A42" s="820"/>
      <c r="B42" s="820"/>
      <c r="C42" s="820"/>
      <c r="D42" s="820"/>
      <c r="E42" s="820"/>
    </row>
    <row r="43" spans="1:5">
      <c r="A43" s="820"/>
      <c r="B43" s="820"/>
      <c r="C43" s="820"/>
      <c r="D43" s="820"/>
      <c r="E43" s="820"/>
    </row>
    <row r="44" spans="1:5">
      <c r="A44" s="820"/>
      <c r="B44" s="820"/>
      <c r="C44" s="820"/>
      <c r="D44" s="820"/>
      <c r="E44" s="820"/>
    </row>
    <row r="45" spans="1:5">
      <c r="A45" s="820"/>
      <c r="B45" s="820"/>
      <c r="C45" s="820"/>
      <c r="D45" s="820"/>
      <c r="E45" s="820"/>
    </row>
    <row r="46" spans="1:5">
      <c r="A46" s="820"/>
      <c r="B46" s="820"/>
      <c r="C46" s="820"/>
      <c r="D46" s="820"/>
      <c r="E46" s="820"/>
    </row>
    <row r="47" spans="1:5">
      <c r="A47" s="820"/>
      <c r="B47" s="820"/>
      <c r="C47" s="820"/>
      <c r="D47" s="820"/>
      <c r="E47" s="820"/>
    </row>
    <row r="48" spans="1:5">
      <c r="A48" s="820"/>
      <c r="B48" s="820"/>
      <c r="C48" s="820"/>
      <c r="D48" s="820"/>
      <c r="E48" s="820"/>
    </row>
    <row r="49" spans="1:5">
      <c r="A49" s="820"/>
      <c r="B49" s="820"/>
      <c r="C49" s="820"/>
      <c r="D49" s="820"/>
      <c r="E49" s="820"/>
    </row>
    <row r="50" spans="1:5">
      <c r="A50" s="820"/>
      <c r="B50" s="820"/>
      <c r="C50" s="820"/>
      <c r="D50" s="820"/>
      <c r="E50" s="820"/>
    </row>
    <row r="51" spans="1:5">
      <c r="A51" s="820"/>
      <c r="B51" s="820"/>
      <c r="C51" s="820"/>
      <c r="D51" s="820"/>
      <c r="E51" s="820"/>
    </row>
    <row r="52" spans="1:5">
      <c r="A52" s="820"/>
      <c r="B52" s="820"/>
      <c r="C52" s="820"/>
      <c r="D52" s="820"/>
      <c r="E52" s="820"/>
    </row>
    <row r="53" spans="1:5">
      <c r="A53" s="820"/>
      <c r="B53" s="820"/>
      <c r="C53" s="820"/>
      <c r="D53" s="820"/>
      <c r="E53" s="820"/>
    </row>
    <row r="54" spans="1:5">
      <c r="A54" s="820"/>
      <c r="B54" s="820"/>
      <c r="C54" s="820"/>
      <c r="D54" s="820"/>
      <c r="E54" s="820"/>
    </row>
    <row r="55" spans="1:5">
      <c r="A55" s="820"/>
      <c r="B55" s="820"/>
      <c r="C55" s="820"/>
      <c r="D55" s="820"/>
      <c r="E55" s="820"/>
    </row>
    <row r="56" spans="1:5">
      <c r="A56" s="820"/>
      <c r="B56" s="820"/>
      <c r="C56" s="820"/>
      <c r="D56" s="820"/>
      <c r="E56" s="820"/>
    </row>
    <row r="57" spans="1:5">
      <c r="A57" s="820"/>
      <c r="B57" s="820"/>
      <c r="C57" s="820"/>
      <c r="D57" s="820"/>
      <c r="E57" s="820"/>
    </row>
    <row r="58" spans="1:5">
      <c r="A58" s="820"/>
      <c r="B58" s="820"/>
      <c r="C58" s="820"/>
      <c r="D58" s="820"/>
      <c r="E58" s="820"/>
    </row>
    <row r="59" spans="1:5">
      <c r="A59" s="820"/>
      <c r="B59" s="820"/>
      <c r="C59" s="820"/>
      <c r="D59" s="820"/>
      <c r="E59" s="820"/>
    </row>
    <row r="60" spans="1:5">
      <c r="A60" s="820"/>
      <c r="B60" s="820"/>
      <c r="C60" s="820"/>
      <c r="D60" s="820"/>
      <c r="E60" s="820"/>
    </row>
    <row r="61" spans="1:5">
      <c r="A61" s="820"/>
      <c r="B61" s="820"/>
      <c r="C61" s="820"/>
      <c r="D61" s="820"/>
      <c r="E61" s="820"/>
    </row>
    <row r="62" spans="1:5">
      <c r="A62" s="820"/>
      <c r="B62" s="820"/>
      <c r="C62" s="820"/>
      <c r="D62" s="820"/>
      <c r="E62" s="820"/>
    </row>
    <row r="63" spans="1:5">
      <c r="A63" s="820"/>
      <c r="B63" s="820"/>
      <c r="C63" s="820"/>
      <c r="D63" s="820"/>
      <c r="E63" s="820"/>
    </row>
    <row r="64" spans="1:5">
      <c r="A64" s="820"/>
      <c r="B64" s="820"/>
      <c r="C64" s="820"/>
      <c r="D64" s="820"/>
      <c r="E64" s="820"/>
    </row>
    <row r="65" spans="1:5">
      <c r="A65" s="820"/>
      <c r="B65" s="820"/>
      <c r="C65" s="820"/>
      <c r="D65" s="820"/>
      <c r="E65" s="820"/>
    </row>
    <row r="66" spans="1:5">
      <c r="A66" s="819"/>
      <c r="B66" s="820"/>
      <c r="C66" s="820"/>
      <c r="D66" s="820"/>
      <c r="E66" s="820"/>
    </row>
    <row r="67" spans="1:5">
      <c r="A67" s="820"/>
      <c r="B67" s="820"/>
      <c r="C67" s="820"/>
      <c r="D67" s="820"/>
      <c r="E67" s="820"/>
    </row>
    <row r="68" spans="1:5">
      <c r="A68" s="820"/>
      <c r="B68" s="820"/>
      <c r="C68" s="820"/>
      <c r="D68" s="820"/>
      <c r="E68" s="820"/>
    </row>
    <row r="69" spans="1:5">
      <c r="A69" s="820"/>
      <c r="B69" s="820"/>
      <c r="C69" s="820"/>
      <c r="D69" s="820"/>
      <c r="E69" s="820"/>
    </row>
    <row r="70" spans="1:5">
      <c r="A70" s="820"/>
      <c r="B70" s="820"/>
      <c r="C70" s="820"/>
      <c r="D70" s="820"/>
      <c r="E70" s="820"/>
    </row>
    <row r="71" spans="1:5">
      <c r="A71" s="820"/>
      <c r="B71" s="820"/>
      <c r="C71" s="820"/>
      <c r="D71" s="820"/>
      <c r="E71" s="820"/>
    </row>
    <row r="72" spans="1:5">
      <c r="A72" s="820"/>
      <c r="B72" s="820"/>
      <c r="C72" s="820"/>
      <c r="D72" s="820"/>
      <c r="E72" s="820"/>
    </row>
    <row r="73" spans="1:5">
      <c r="A73" s="820"/>
      <c r="B73" s="820"/>
      <c r="C73" s="820"/>
      <c r="D73" s="820"/>
      <c r="E73" s="820"/>
    </row>
  </sheetData>
  <mergeCells count="21">
    <mergeCell ref="A1:E1"/>
    <mergeCell ref="A2:E2"/>
    <mergeCell ref="B6:D6"/>
    <mergeCell ref="B7:D8"/>
    <mergeCell ref="B5:D5"/>
    <mergeCell ref="A32:E65"/>
    <mergeCell ref="A66:E73"/>
    <mergeCell ref="A9:A17"/>
    <mergeCell ref="A7:A8"/>
    <mergeCell ref="A22:A29"/>
    <mergeCell ref="A20:A21"/>
    <mergeCell ref="A18:A19"/>
    <mergeCell ref="B22:D29"/>
    <mergeCell ref="B20:D21"/>
    <mergeCell ref="B18:D19"/>
    <mergeCell ref="E22:E29"/>
    <mergeCell ref="E9:E17"/>
    <mergeCell ref="E18:E19"/>
    <mergeCell ref="E20:E21"/>
    <mergeCell ref="B9:D17"/>
    <mergeCell ref="E7:E8"/>
  </mergeCells>
  <phoneticPr fontId="3"/>
  <dataValidations count="1">
    <dataValidation type="list" allowBlank="1" showInputMessage="1" showErrorMessage="1" sqref="E6:E29" xr:uid="{00000000-0002-0000-1400-000000000000}">
      <formula1>"　,○,×"</formula1>
    </dataValidation>
  </dataValidations>
  <printOptions horizontalCentered="1"/>
  <pageMargins left="0.43307086614173229" right="0.35433070866141736" top="0.43307086614173229" bottom="0.47244094488188981" header="0.31496062992125984" footer="0.27559055118110237"/>
  <pageSetup paperSize="9" scale="99" fitToHeight="0" orientation="portrait" r:id="rId1"/>
  <headerFooter alignWithMargins="0">
    <oddFooter>&amp;C&amp;A　　　　　&amp;P/&amp;N</oddFooter>
  </headerFooter>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302"/>
  <sheetViews>
    <sheetView showGridLines="0" tabSelected="1" view="pageBreakPreview" topLeftCell="A193" zoomScaleNormal="100" zoomScaleSheetLayoutView="100" workbookViewId="0">
      <selection activeCell="AQ199" sqref="AQ199"/>
    </sheetView>
  </sheetViews>
  <sheetFormatPr defaultColWidth="9" defaultRowHeight="18" customHeight="1"/>
  <cols>
    <col min="1" max="40" width="2.6328125" style="20" customWidth="1"/>
    <col min="41" max="16384" width="9" style="20"/>
  </cols>
  <sheetData>
    <row r="1" spans="1:40" ht="18" customHeight="1">
      <c r="A1" s="553" t="s">
        <v>25</v>
      </c>
      <c r="B1" s="553"/>
      <c r="C1" s="554" t="s">
        <v>40</v>
      </c>
      <c r="D1" s="554"/>
      <c r="E1" s="554"/>
      <c r="F1" s="554"/>
      <c r="G1" s="554"/>
      <c r="H1" s="554"/>
      <c r="I1" s="554"/>
      <c r="J1" s="554"/>
      <c r="K1" s="554"/>
      <c r="L1" s="554"/>
      <c r="M1" s="554"/>
      <c r="N1" s="554"/>
      <c r="O1" s="554"/>
      <c r="P1" s="554"/>
      <c r="Q1" s="554"/>
      <c r="R1" s="554"/>
      <c r="S1" s="554"/>
      <c r="T1" s="554"/>
      <c r="U1" s="554"/>
      <c r="V1" s="554"/>
      <c r="W1" s="554"/>
      <c r="X1" s="554"/>
      <c r="Y1" s="554"/>
      <c r="Z1" s="554"/>
      <c r="AA1" s="554"/>
      <c r="AB1" s="554"/>
      <c r="AC1" s="554"/>
      <c r="AD1" s="554"/>
      <c r="AE1" s="554"/>
      <c r="AF1" s="554"/>
      <c r="AG1" s="554"/>
      <c r="AH1" s="554"/>
      <c r="AI1" s="554"/>
      <c r="AJ1" s="554"/>
      <c r="AK1" s="554"/>
      <c r="AL1" s="554"/>
      <c r="AM1" s="554"/>
      <c r="AN1" s="554"/>
    </row>
    <row r="2" spans="1:40" ht="18" customHeight="1" thickBot="1">
      <c r="A2" s="553"/>
      <c r="B2" s="553"/>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554"/>
      <c r="AN2" s="554"/>
    </row>
    <row r="3" spans="1:40" ht="18" customHeight="1" thickTop="1">
      <c r="A3" s="26"/>
      <c r="B3" s="26"/>
      <c r="C3" s="27"/>
      <c r="D3" s="27"/>
      <c r="E3" s="27"/>
      <c r="F3" s="27"/>
      <c r="G3" s="27"/>
      <c r="H3" s="27"/>
      <c r="I3" s="27"/>
      <c r="J3" s="27"/>
      <c r="K3" s="27"/>
      <c r="L3" s="27"/>
      <c r="M3" s="27"/>
      <c r="N3" s="27"/>
      <c r="O3" s="27"/>
      <c r="P3" s="27"/>
      <c r="Q3" s="27"/>
      <c r="R3" s="27"/>
      <c r="S3" s="27"/>
      <c r="T3" s="27"/>
      <c r="U3" s="27"/>
      <c r="V3" s="27"/>
      <c r="W3" s="27"/>
      <c r="X3" s="27"/>
      <c r="Y3" s="27"/>
      <c r="Z3" s="27"/>
      <c r="AA3" s="28"/>
      <c r="AB3" s="29"/>
      <c r="AC3" s="30"/>
      <c r="AD3" s="30" t="s">
        <v>16</v>
      </c>
      <c r="AE3" s="30"/>
      <c r="AF3" s="30"/>
      <c r="AG3" s="30"/>
      <c r="AH3" s="30"/>
      <c r="AI3" s="531" t="s">
        <v>27</v>
      </c>
      <c r="AJ3" s="532"/>
      <c r="AK3" s="532"/>
      <c r="AL3" s="532"/>
      <c r="AM3" s="532"/>
      <c r="AN3" s="533"/>
    </row>
    <row r="4" spans="1:40" ht="18" customHeight="1" thickBot="1">
      <c r="AA4" s="31"/>
      <c r="AB4" s="32"/>
      <c r="AC4" s="41"/>
      <c r="AD4" s="41"/>
      <c r="AE4" s="41"/>
      <c r="AF4" s="41"/>
      <c r="AG4" s="41"/>
      <c r="AH4" s="41"/>
      <c r="AI4" s="534"/>
      <c r="AJ4" s="535"/>
      <c r="AK4" s="535"/>
      <c r="AL4" s="535"/>
      <c r="AM4" s="535"/>
      <c r="AN4" s="536"/>
    </row>
    <row r="5" spans="1:40" ht="18" customHeight="1" thickTop="1">
      <c r="B5" s="21" t="s">
        <v>276</v>
      </c>
      <c r="AI5" s="665" t="s">
        <v>275</v>
      </c>
      <c r="AJ5" s="665"/>
      <c r="AK5" s="665"/>
      <c r="AL5" s="665"/>
      <c r="AM5" s="665"/>
      <c r="AN5" s="665"/>
    </row>
    <row r="6" spans="1:40" ht="18" customHeight="1">
      <c r="C6" s="578">
        <v>1</v>
      </c>
      <c r="D6" s="579"/>
      <c r="E6" s="591" t="s">
        <v>106</v>
      </c>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c r="AE6" s="522"/>
      <c r="AF6" s="522"/>
      <c r="AG6" s="522"/>
      <c r="AH6" s="523"/>
      <c r="AI6" s="563"/>
      <c r="AJ6" s="564"/>
      <c r="AK6" s="564"/>
      <c r="AL6" s="564"/>
      <c r="AM6" s="564"/>
      <c r="AN6" s="565"/>
    </row>
    <row r="7" spans="1:40" ht="18" customHeight="1">
      <c r="C7" s="582"/>
      <c r="D7" s="583"/>
      <c r="E7" s="528"/>
      <c r="F7" s="528"/>
      <c r="G7" s="528"/>
      <c r="H7" s="528"/>
      <c r="I7" s="528"/>
      <c r="J7" s="528"/>
      <c r="K7" s="528"/>
      <c r="L7" s="528"/>
      <c r="M7" s="528"/>
      <c r="N7" s="528"/>
      <c r="O7" s="528"/>
      <c r="P7" s="528"/>
      <c r="Q7" s="528"/>
      <c r="R7" s="528"/>
      <c r="S7" s="528"/>
      <c r="T7" s="528"/>
      <c r="U7" s="528"/>
      <c r="V7" s="528"/>
      <c r="W7" s="528"/>
      <c r="X7" s="528"/>
      <c r="Y7" s="528"/>
      <c r="Z7" s="528"/>
      <c r="AA7" s="528"/>
      <c r="AB7" s="528"/>
      <c r="AC7" s="528"/>
      <c r="AD7" s="528"/>
      <c r="AE7" s="528"/>
      <c r="AF7" s="528"/>
      <c r="AG7" s="528"/>
      <c r="AH7" s="529"/>
      <c r="AI7" s="569"/>
      <c r="AJ7" s="570"/>
      <c r="AK7" s="570"/>
      <c r="AL7" s="570"/>
      <c r="AM7" s="570"/>
      <c r="AN7" s="571"/>
    </row>
    <row r="8" spans="1:40" ht="18" customHeight="1">
      <c r="C8" s="578">
        <v>2</v>
      </c>
      <c r="D8" s="579"/>
      <c r="E8" s="584" t="s">
        <v>107</v>
      </c>
      <c r="F8" s="522"/>
      <c r="G8" s="522"/>
      <c r="H8" s="522"/>
      <c r="I8" s="522"/>
      <c r="J8" s="522"/>
      <c r="K8" s="522"/>
      <c r="L8" s="522"/>
      <c r="M8" s="522"/>
      <c r="N8" s="522"/>
      <c r="O8" s="522"/>
      <c r="P8" s="522"/>
      <c r="Q8" s="522"/>
      <c r="R8" s="522"/>
      <c r="S8" s="522"/>
      <c r="T8" s="522"/>
      <c r="U8" s="522"/>
      <c r="V8" s="522"/>
      <c r="W8" s="522"/>
      <c r="X8" s="522"/>
      <c r="Y8" s="522"/>
      <c r="Z8" s="522"/>
      <c r="AA8" s="522"/>
      <c r="AB8" s="522"/>
      <c r="AC8" s="522"/>
      <c r="AD8" s="522"/>
      <c r="AE8" s="522"/>
      <c r="AF8" s="522"/>
      <c r="AG8" s="522"/>
      <c r="AH8" s="523"/>
      <c r="AI8" s="563"/>
      <c r="AJ8" s="564"/>
      <c r="AK8" s="564"/>
      <c r="AL8" s="564"/>
      <c r="AM8" s="564"/>
      <c r="AN8" s="565"/>
    </row>
    <row r="9" spans="1:40" ht="18" customHeight="1">
      <c r="C9" s="580"/>
      <c r="D9" s="581"/>
      <c r="E9" s="524"/>
      <c r="F9" s="525"/>
      <c r="G9" s="525"/>
      <c r="H9" s="525"/>
      <c r="I9" s="525"/>
      <c r="J9" s="525"/>
      <c r="K9" s="525"/>
      <c r="L9" s="525"/>
      <c r="M9" s="525"/>
      <c r="N9" s="525"/>
      <c r="O9" s="525"/>
      <c r="P9" s="525"/>
      <c r="Q9" s="525"/>
      <c r="R9" s="525"/>
      <c r="S9" s="525"/>
      <c r="T9" s="525"/>
      <c r="U9" s="525"/>
      <c r="V9" s="525"/>
      <c r="W9" s="525"/>
      <c r="X9" s="525"/>
      <c r="Y9" s="525"/>
      <c r="Z9" s="525"/>
      <c r="AA9" s="525"/>
      <c r="AB9" s="525"/>
      <c r="AC9" s="525"/>
      <c r="AD9" s="525"/>
      <c r="AE9" s="525"/>
      <c r="AF9" s="525"/>
      <c r="AG9" s="525"/>
      <c r="AH9" s="526"/>
      <c r="AI9" s="566"/>
      <c r="AJ9" s="567"/>
      <c r="AK9" s="567"/>
      <c r="AL9" s="567"/>
      <c r="AM9" s="567"/>
      <c r="AN9" s="568"/>
    </row>
    <row r="10" spans="1:40" ht="18" customHeight="1">
      <c r="C10" s="582"/>
      <c r="D10" s="583"/>
      <c r="E10" s="527"/>
      <c r="F10" s="528"/>
      <c r="G10" s="528"/>
      <c r="H10" s="528"/>
      <c r="I10" s="528"/>
      <c r="J10" s="528"/>
      <c r="K10" s="528"/>
      <c r="L10" s="528"/>
      <c r="M10" s="528"/>
      <c r="N10" s="528"/>
      <c r="O10" s="528"/>
      <c r="P10" s="528"/>
      <c r="Q10" s="528"/>
      <c r="R10" s="528"/>
      <c r="S10" s="528"/>
      <c r="T10" s="528"/>
      <c r="U10" s="528"/>
      <c r="V10" s="528"/>
      <c r="W10" s="528"/>
      <c r="X10" s="528"/>
      <c r="Y10" s="528"/>
      <c r="Z10" s="528"/>
      <c r="AA10" s="528"/>
      <c r="AB10" s="528"/>
      <c r="AC10" s="528"/>
      <c r="AD10" s="528"/>
      <c r="AE10" s="528"/>
      <c r="AF10" s="528"/>
      <c r="AG10" s="528"/>
      <c r="AH10" s="529"/>
      <c r="AI10" s="569"/>
      <c r="AJ10" s="570"/>
      <c r="AK10" s="570"/>
      <c r="AL10" s="570"/>
      <c r="AM10" s="570"/>
      <c r="AN10" s="571"/>
    </row>
    <row r="11" spans="1:40" ht="18" customHeight="1">
      <c r="C11" s="578">
        <v>3</v>
      </c>
      <c r="D11" s="579"/>
      <c r="E11" s="584" t="s">
        <v>349</v>
      </c>
      <c r="F11" s="522"/>
      <c r="G11" s="522"/>
      <c r="H11" s="522"/>
      <c r="I11" s="522"/>
      <c r="J11" s="522"/>
      <c r="K11" s="522"/>
      <c r="L11" s="522"/>
      <c r="M11" s="522"/>
      <c r="N11" s="522"/>
      <c r="O11" s="522"/>
      <c r="P11" s="522"/>
      <c r="Q11" s="522"/>
      <c r="R11" s="522"/>
      <c r="S11" s="522"/>
      <c r="T11" s="522"/>
      <c r="U11" s="522"/>
      <c r="V11" s="522"/>
      <c r="W11" s="522"/>
      <c r="X11" s="522"/>
      <c r="Y11" s="522"/>
      <c r="Z11" s="522"/>
      <c r="AA11" s="522"/>
      <c r="AB11" s="522"/>
      <c r="AC11" s="522"/>
      <c r="AD11" s="522"/>
      <c r="AE11" s="522"/>
      <c r="AF11" s="522"/>
      <c r="AG11" s="522"/>
      <c r="AH11" s="523"/>
      <c r="AI11" s="563"/>
      <c r="AJ11" s="564"/>
      <c r="AK11" s="564"/>
      <c r="AL11" s="564"/>
      <c r="AM11" s="564"/>
      <c r="AN11" s="565"/>
    </row>
    <row r="12" spans="1:40" ht="18" customHeight="1">
      <c r="C12" s="580"/>
      <c r="D12" s="581"/>
      <c r="E12" s="524"/>
      <c r="F12" s="525"/>
      <c r="G12" s="525"/>
      <c r="H12" s="525"/>
      <c r="I12" s="525"/>
      <c r="J12" s="525"/>
      <c r="K12" s="525"/>
      <c r="L12" s="525"/>
      <c r="M12" s="525"/>
      <c r="N12" s="525"/>
      <c r="O12" s="525"/>
      <c r="P12" s="525"/>
      <c r="Q12" s="525"/>
      <c r="R12" s="525"/>
      <c r="S12" s="525"/>
      <c r="T12" s="525"/>
      <c r="U12" s="525"/>
      <c r="V12" s="525"/>
      <c r="W12" s="525"/>
      <c r="X12" s="525"/>
      <c r="Y12" s="525"/>
      <c r="Z12" s="525"/>
      <c r="AA12" s="525"/>
      <c r="AB12" s="525"/>
      <c r="AC12" s="525"/>
      <c r="AD12" s="525"/>
      <c r="AE12" s="525"/>
      <c r="AF12" s="525"/>
      <c r="AG12" s="525"/>
      <c r="AH12" s="526"/>
      <c r="AI12" s="566"/>
      <c r="AJ12" s="567"/>
      <c r="AK12" s="567"/>
      <c r="AL12" s="567"/>
      <c r="AM12" s="567"/>
      <c r="AN12" s="568"/>
    </row>
    <row r="13" spans="1:40" ht="18" customHeight="1">
      <c r="C13" s="582"/>
      <c r="D13" s="583"/>
      <c r="E13" s="527"/>
      <c r="F13" s="528"/>
      <c r="G13" s="528"/>
      <c r="H13" s="528"/>
      <c r="I13" s="528"/>
      <c r="J13" s="528"/>
      <c r="K13" s="528"/>
      <c r="L13" s="528"/>
      <c r="M13" s="528"/>
      <c r="N13" s="528"/>
      <c r="O13" s="528"/>
      <c r="P13" s="528"/>
      <c r="Q13" s="528"/>
      <c r="R13" s="528"/>
      <c r="S13" s="528"/>
      <c r="T13" s="528"/>
      <c r="U13" s="528"/>
      <c r="V13" s="528"/>
      <c r="W13" s="528"/>
      <c r="X13" s="528"/>
      <c r="Y13" s="528"/>
      <c r="Z13" s="528"/>
      <c r="AA13" s="528"/>
      <c r="AB13" s="528"/>
      <c r="AC13" s="528"/>
      <c r="AD13" s="528"/>
      <c r="AE13" s="528"/>
      <c r="AF13" s="528"/>
      <c r="AG13" s="528"/>
      <c r="AH13" s="529"/>
      <c r="AI13" s="569"/>
      <c r="AJ13" s="570"/>
      <c r="AK13" s="570"/>
      <c r="AL13" s="570"/>
      <c r="AM13" s="570"/>
      <c r="AN13" s="571"/>
    </row>
    <row r="14" spans="1:40" ht="18" customHeight="1">
      <c r="C14" s="578">
        <v>4</v>
      </c>
      <c r="D14" s="579"/>
      <c r="E14" s="584" t="s">
        <v>355</v>
      </c>
      <c r="F14" s="591"/>
      <c r="G14" s="591"/>
      <c r="H14" s="591"/>
      <c r="I14" s="591"/>
      <c r="J14" s="591"/>
      <c r="K14" s="591"/>
      <c r="L14" s="591"/>
      <c r="M14" s="591"/>
      <c r="N14" s="591"/>
      <c r="O14" s="591"/>
      <c r="P14" s="591"/>
      <c r="Q14" s="591"/>
      <c r="R14" s="591"/>
      <c r="S14" s="591"/>
      <c r="T14" s="591"/>
      <c r="U14" s="591"/>
      <c r="V14" s="591"/>
      <c r="W14" s="591"/>
      <c r="X14" s="591"/>
      <c r="Y14" s="591"/>
      <c r="Z14" s="591"/>
      <c r="AA14" s="591"/>
      <c r="AB14" s="591"/>
      <c r="AC14" s="591"/>
      <c r="AD14" s="591"/>
      <c r="AE14" s="591"/>
      <c r="AF14" s="591"/>
      <c r="AG14" s="591"/>
      <c r="AH14" s="592"/>
      <c r="AI14" s="563"/>
      <c r="AJ14" s="564"/>
      <c r="AK14" s="564"/>
      <c r="AL14" s="564"/>
      <c r="AM14" s="564"/>
      <c r="AN14" s="565"/>
    </row>
    <row r="15" spans="1:40" ht="18" customHeight="1">
      <c r="C15" s="580"/>
      <c r="D15" s="581"/>
      <c r="E15" s="590"/>
      <c r="F15" s="574"/>
      <c r="G15" s="574"/>
      <c r="H15" s="574"/>
      <c r="I15" s="574"/>
      <c r="J15" s="574"/>
      <c r="K15" s="574"/>
      <c r="L15" s="574"/>
      <c r="M15" s="574"/>
      <c r="N15" s="574"/>
      <c r="O15" s="574"/>
      <c r="P15" s="574"/>
      <c r="Q15" s="574"/>
      <c r="R15" s="574"/>
      <c r="S15" s="574"/>
      <c r="T15" s="574"/>
      <c r="U15" s="574"/>
      <c r="V15" s="574"/>
      <c r="W15" s="574"/>
      <c r="X15" s="574"/>
      <c r="Y15" s="574"/>
      <c r="Z15" s="574"/>
      <c r="AA15" s="574"/>
      <c r="AB15" s="574"/>
      <c r="AC15" s="574"/>
      <c r="AD15" s="574"/>
      <c r="AE15" s="574"/>
      <c r="AF15" s="574"/>
      <c r="AG15" s="574"/>
      <c r="AH15" s="593"/>
      <c r="AI15" s="566"/>
      <c r="AJ15" s="567"/>
      <c r="AK15" s="567"/>
      <c r="AL15" s="567"/>
      <c r="AM15" s="567"/>
      <c r="AN15" s="568"/>
    </row>
    <row r="16" spans="1:40" ht="18" customHeight="1">
      <c r="C16" s="580"/>
      <c r="D16" s="581"/>
      <c r="E16" s="590"/>
      <c r="F16" s="574"/>
      <c r="G16" s="574"/>
      <c r="H16" s="574"/>
      <c r="I16" s="574"/>
      <c r="J16" s="574"/>
      <c r="K16" s="574"/>
      <c r="L16" s="574"/>
      <c r="M16" s="574"/>
      <c r="N16" s="574"/>
      <c r="O16" s="574"/>
      <c r="P16" s="574"/>
      <c r="Q16" s="574"/>
      <c r="R16" s="574"/>
      <c r="S16" s="574"/>
      <c r="T16" s="574"/>
      <c r="U16" s="574"/>
      <c r="V16" s="574"/>
      <c r="W16" s="574"/>
      <c r="X16" s="574"/>
      <c r="Y16" s="574"/>
      <c r="Z16" s="574"/>
      <c r="AA16" s="574"/>
      <c r="AB16" s="574"/>
      <c r="AC16" s="574"/>
      <c r="AD16" s="574"/>
      <c r="AE16" s="574"/>
      <c r="AF16" s="574"/>
      <c r="AG16" s="574"/>
      <c r="AH16" s="593"/>
      <c r="AI16" s="566"/>
      <c r="AJ16" s="567"/>
      <c r="AK16" s="567"/>
      <c r="AL16" s="567"/>
      <c r="AM16" s="567"/>
      <c r="AN16" s="568"/>
    </row>
    <row r="17" spans="2:40" ht="18" customHeight="1">
      <c r="C17" s="582"/>
      <c r="D17" s="583"/>
      <c r="E17" s="594"/>
      <c r="F17" s="595"/>
      <c r="G17" s="595"/>
      <c r="H17" s="595"/>
      <c r="I17" s="595"/>
      <c r="J17" s="595"/>
      <c r="K17" s="595"/>
      <c r="L17" s="595"/>
      <c r="M17" s="595"/>
      <c r="N17" s="595"/>
      <c r="O17" s="595"/>
      <c r="P17" s="595"/>
      <c r="Q17" s="595"/>
      <c r="R17" s="595"/>
      <c r="S17" s="595"/>
      <c r="T17" s="595"/>
      <c r="U17" s="595"/>
      <c r="V17" s="595"/>
      <c r="W17" s="595"/>
      <c r="X17" s="595"/>
      <c r="Y17" s="595"/>
      <c r="Z17" s="595"/>
      <c r="AA17" s="595"/>
      <c r="AB17" s="595"/>
      <c r="AC17" s="595"/>
      <c r="AD17" s="595"/>
      <c r="AE17" s="595"/>
      <c r="AF17" s="595"/>
      <c r="AG17" s="595"/>
      <c r="AH17" s="596"/>
      <c r="AI17" s="569"/>
      <c r="AJ17" s="570"/>
      <c r="AK17" s="570"/>
      <c r="AL17" s="570"/>
      <c r="AM17" s="570"/>
      <c r="AN17" s="571"/>
    </row>
    <row r="18" spans="2:40" ht="18" customHeight="1">
      <c r="C18" s="578">
        <v>5</v>
      </c>
      <c r="D18" s="579"/>
      <c r="E18" s="584" t="s">
        <v>222</v>
      </c>
      <c r="F18" s="591"/>
      <c r="G18" s="591"/>
      <c r="H18" s="591"/>
      <c r="I18" s="591"/>
      <c r="J18" s="591"/>
      <c r="K18" s="591"/>
      <c r="L18" s="591"/>
      <c r="M18" s="591"/>
      <c r="N18" s="591"/>
      <c r="O18" s="591"/>
      <c r="P18" s="591"/>
      <c r="Q18" s="591"/>
      <c r="R18" s="591"/>
      <c r="S18" s="591"/>
      <c r="T18" s="591"/>
      <c r="U18" s="591"/>
      <c r="V18" s="591"/>
      <c r="W18" s="591"/>
      <c r="X18" s="591"/>
      <c r="Y18" s="591"/>
      <c r="Z18" s="591"/>
      <c r="AA18" s="591"/>
      <c r="AB18" s="591"/>
      <c r="AC18" s="591"/>
      <c r="AD18" s="591"/>
      <c r="AE18" s="591"/>
      <c r="AF18" s="591"/>
      <c r="AG18" s="591"/>
      <c r="AH18" s="592"/>
      <c r="AI18" s="563"/>
      <c r="AJ18" s="564"/>
      <c r="AK18" s="564"/>
      <c r="AL18" s="564"/>
      <c r="AM18" s="564"/>
      <c r="AN18" s="565"/>
    </row>
    <row r="19" spans="2:40" ht="18" customHeight="1">
      <c r="C19" s="580"/>
      <c r="D19" s="581"/>
      <c r="E19" s="590"/>
      <c r="F19" s="574"/>
      <c r="G19" s="574"/>
      <c r="H19" s="574"/>
      <c r="I19" s="574"/>
      <c r="J19" s="574"/>
      <c r="K19" s="574"/>
      <c r="L19" s="574"/>
      <c r="M19" s="574"/>
      <c r="N19" s="574"/>
      <c r="O19" s="574"/>
      <c r="P19" s="574"/>
      <c r="Q19" s="574"/>
      <c r="R19" s="574"/>
      <c r="S19" s="574"/>
      <c r="T19" s="574"/>
      <c r="U19" s="574"/>
      <c r="V19" s="574"/>
      <c r="W19" s="574"/>
      <c r="X19" s="574"/>
      <c r="Y19" s="574"/>
      <c r="Z19" s="574"/>
      <c r="AA19" s="574"/>
      <c r="AB19" s="574"/>
      <c r="AC19" s="574"/>
      <c r="AD19" s="574"/>
      <c r="AE19" s="574"/>
      <c r="AF19" s="574"/>
      <c r="AG19" s="574"/>
      <c r="AH19" s="593"/>
      <c r="AI19" s="566"/>
      <c r="AJ19" s="567"/>
      <c r="AK19" s="567"/>
      <c r="AL19" s="567"/>
      <c r="AM19" s="567"/>
      <c r="AN19" s="568"/>
    </row>
    <row r="20" spans="2:40" ht="18" customHeight="1">
      <c r="C20" s="582"/>
      <c r="D20" s="583"/>
      <c r="E20" s="594"/>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6"/>
      <c r="AI20" s="569"/>
      <c r="AJ20" s="570"/>
      <c r="AK20" s="570"/>
      <c r="AL20" s="570"/>
      <c r="AM20" s="570"/>
      <c r="AN20" s="571"/>
    </row>
    <row r="21" spans="2:40" ht="17" customHeight="1">
      <c r="C21" s="597">
        <v>6</v>
      </c>
      <c r="D21" s="598"/>
      <c r="E21" s="584" t="s">
        <v>356</v>
      </c>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c r="AH21" s="592"/>
      <c r="AI21" s="563"/>
      <c r="AJ21" s="564"/>
      <c r="AK21" s="564"/>
      <c r="AL21" s="564"/>
      <c r="AM21" s="564"/>
      <c r="AN21" s="565"/>
    </row>
    <row r="22" spans="2:40" ht="17" customHeight="1">
      <c r="C22" s="599"/>
      <c r="D22" s="600"/>
      <c r="E22" s="590"/>
      <c r="F22" s="574"/>
      <c r="G22" s="574"/>
      <c r="H22" s="574"/>
      <c r="I22" s="574"/>
      <c r="J22" s="574"/>
      <c r="K22" s="574"/>
      <c r="L22" s="574"/>
      <c r="M22" s="574"/>
      <c r="N22" s="574"/>
      <c r="O22" s="574"/>
      <c r="P22" s="574"/>
      <c r="Q22" s="574"/>
      <c r="R22" s="574"/>
      <c r="S22" s="574"/>
      <c r="T22" s="574"/>
      <c r="U22" s="574"/>
      <c r="V22" s="574"/>
      <c r="W22" s="574"/>
      <c r="X22" s="574"/>
      <c r="Y22" s="574"/>
      <c r="Z22" s="574"/>
      <c r="AA22" s="574"/>
      <c r="AB22" s="574"/>
      <c r="AC22" s="574"/>
      <c r="AD22" s="574"/>
      <c r="AE22" s="574"/>
      <c r="AF22" s="574"/>
      <c r="AG22" s="574"/>
      <c r="AH22" s="593"/>
      <c r="AI22" s="566"/>
      <c r="AJ22" s="567"/>
      <c r="AK22" s="567"/>
      <c r="AL22" s="567"/>
      <c r="AM22" s="567"/>
      <c r="AN22" s="568"/>
    </row>
    <row r="23" spans="2:40" ht="17" customHeight="1">
      <c r="C23" s="599"/>
      <c r="D23" s="600"/>
      <c r="E23" s="590"/>
      <c r="F23" s="574"/>
      <c r="G23" s="574"/>
      <c r="H23" s="574"/>
      <c r="I23" s="574"/>
      <c r="J23" s="574"/>
      <c r="K23" s="574"/>
      <c r="L23" s="574"/>
      <c r="M23" s="574"/>
      <c r="N23" s="574"/>
      <c r="O23" s="574"/>
      <c r="P23" s="574"/>
      <c r="Q23" s="574"/>
      <c r="R23" s="574"/>
      <c r="S23" s="574"/>
      <c r="T23" s="574"/>
      <c r="U23" s="574"/>
      <c r="V23" s="574"/>
      <c r="W23" s="574"/>
      <c r="X23" s="574"/>
      <c r="Y23" s="574"/>
      <c r="Z23" s="574"/>
      <c r="AA23" s="574"/>
      <c r="AB23" s="574"/>
      <c r="AC23" s="574"/>
      <c r="AD23" s="574"/>
      <c r="AE23" s="574"/>
      <c r="AF23" s="574"/>
      <c r="AG23" s="574"/>
      <c r="AH23" s="593"/>
      <c r="AI23" s="566"/>
      <c r="AJ23" s="567"/>
      <c r="AK23" s="567"/>
      <c r="AL23" s="567"/>
      <c r="AM23" s="567"/>
      <c r="AN23" s="568"/>
    </row>
    <row r="24" spans="2:40" ht="17" customHeight="1">
      <c r="C24" s="599"/>
      <c r="D24" s="600"/>
      <c r="E24" s="590"/>
      <c r="F24" s="574"/>
      <c r="G24" s="574"/>
      <c r="H24" s="574"/>
      <c r="I24" s="574"/>
      <c r="J24" s="574"/>
      <c r="K24" s="574"/>
      <c r="L24" s="574"/>
      <c r="M24" s="574"/>
      <c r="N24" s="574"/>
      <c r="O24" s="574"/>
      <c r="P24" s="574"/>
      <c r="Q24" s="574"/>
      <c r="R24" s="574"/>
      <c r="S24" s="574"/>
      <c r="T24" s="574"/>
      <c r="U24" s="574"/>
      <c r="V24" s="574"/>
      <c r="W24" s="574"/>
      <c r="X24" s="574"/>
      <c r="Y24" s="574"/>
      <c r="Z24" s="574"/>
      <c r="AA24" s="574"/>
      <c r="AB24" s="574"/>
      <c r="AC24" s="574"/>
      <c r="AD24" s="574"/>
      <c r="AE24" s="574"/>
      <c r="AF24" s="574"/>
      <c r="AG24" s="574"/>
      <c r="AH24" s="593"/>
      <c r="AI24" s="566"/>
      <c r="AJ24" s="567"/>
      <c r="AK24" s="567"/>
      <c r="AL24" s="567"/>
      <c r="AM24" s="567"/>
      <c r="AN24" s="568"/>
    </row>
    <row r="25" spans="2:40" ht="17" customHeight="1">
      <c r="C25" s="601"/>
      <c r="D25" s="602"/>
      <c r="E25" s="594"/>
      <c r="F25" s="595"/>
      <c r="G25" s="595"/>
      <c r="H25" s="595"/>
      <c r="I25" s="595"/>
      <c r="J25" s="595"/>
      <c r="K25" s="595"/>
      <c r="L25" s="595"/>
      <c r="M25" s="595"/>
      <c r="N25" s="595"/>
      <c r="O25" s="595"/>
      <c r="P25" s="595"/>
      <c r="Q25" s="595"/>
      <c r="R25" s="595"/>
      <c r="S25" s="595"/>
      <c r="T25" s="595"/>
      <c r="U25" s="595"/>
      <c r="V25" s="595"/>
      <c r="W25" s="595"/>
      <c r="X25" s="595"/>
      <c r="Y25" s="595"/>
      <c r="Z25" s="595"/>
      <c r="AA25" s="595"/>
      <c r="AB25" s="595"/>
      <c r="AC25" s="595"/>
      <c r="AD25" s="595"/>
      <c r="AE25" s="595"/>
      <c r="AF25" s="595"/>
      <c r="AG25" s="595"/>
      <c r="AH25" s="596"/>
      <c r="AI25" s="569"/>
      <c r="AJ25" s="570"/>
      <c r="AK25" s="570"/>
      <c r="AL25" s="570"/>
      <c r="AM25" s="570"/>
      <c r="AN25" s="571"/>
    </row>
    <row r="26" spans="2:40" ht="17" customHeight="1">
      <c r="C26" s="597">
        <v>7</v>
      </c>
      <c r="D26" s="598"/>
      <c r="E26" s="584" t="s">
        <v>357</v>
      </c>
      <c r="F26" s="591"/>
      <c r="G26" s="591"/>
      <c r="H26" s="591"/>
      <c r="I26" s="591"/>
      <c r="J26" s="591"/>
      <c r="K26" s="591"/>
      <c r="L26" s="591"/>
      <c r="M26" s="591"/>
      <c r="N26" s="591"/>
      <c r="O26" s="591"/>
      <c r="P26" s="591"/>
      <c r="Q26" s="591"/>
      <c r="R26" s="591"/>
      <c r="S26" s="591"/>
      <c r="T26" s="591"/>
      <c r="U26" s="591"/>
      <c r="V26" s="591"/>
      <c r="W26" s="591"/>
      <c r="X26" s="591"/>
      <c r="Y26" s="591"/>
      <c r="Z26" s="591"/>
      <c r="AA26" s="591"/>
      <c r="AB26" s="591"/>
      <c r="AC26" s="591"/>
      <c r="AD26" s="591"/>
      <c r="AE26" s="591"/>
      <c r="AF26" s="591"/>
      <c r="AG26" s="591"/>
      <c r="AH26" s="592"/>
      <c r="AI26" s="563"/>
      <c r="AJ26" s="564"/>
      <c r="AK26" s="564"/>
      <c r="AL26" s="564"/>
      <c r="AM26" s="564"/>
      <c r="AN26" s="565"/>
    </row>
    <row r="27" spans="2:40" ht="17" customHeight="1">
      <c r="C27" s="599"/>
      <c r="D27" s="600"/>
      <c r="E27" s="590"/>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c r="AE27" s="574"/>
      <c r="AF27" s="574"/>
      <c r="AG27" s="574"/>
      <c r="AH27" s="593"/>
      <c r="AI27" s="566"/>
      <c r="AJ27" s="567"/>
      <c r="AK27" s="567"/>
      <c r="AL27" s="567"/>
      <c r="AM27" s="567"/>
      <c r="AN27" s="568"/>
    </row>
    <row r="28" spans="2:40" ht="17" customHeight="1">
      <c r="C28" s="599"/>
      <c r="D28" s="600"/>
      <c r="E28" s="590"/>
      <c r="F28" s="574"/>
      <c r="G28" s="574"/>
      <c r="H28" s="574"/>
      <c r="I28" s="574"/>
      <c r="J28" s="574"/>
      <c r="K28" s="574"/>
      <c r="L28" s="574"/>
      <c r="M28" s="574"/>
      <c r="N28" s="574"/>
      <c r="O28" s="574"/>
      <c r="P28" s="574"/>
      <c r="Q28" s="574"/>
      <c r="R28" s="574"/>
      <c r="S28" s="574"/>
      <c r="T28" s="574"/>
      <c r="U28" s="574"/>
      <c r="V28" s="574"/>
      <c r="W28" s="574"/>
      <c r="X28" s="574"/>
      <c r="Y28" s="574"/>
      <c r="Z28" s="574"/>
      <c r="AA28" s="574"/>
      <c r="AB28" s="574"/>
      <c r="AC28" s="574"/>
      <c r="AD28" s="574"/>
      <c r="AE28" s="574"/>
      <c r="AF28" s="574"/>
      <c r="AG28" s="574"/>
      <c r="AH28" s="593"/>
      <c r="AI28" s="566"/>
      <c r="AJ28" s="567"/>
      <c r="AK28" s="567"/>
      <c r="AL28" s="567"/>
      <c r="AM28" s="567"/>
      <c r="AN28" s="568"/>
    </row>
    <row r="29" spans="2:40" ht="17" customHeight="1">
      <c r="C29" s="599"/>
      <c r="D29" s="600"/>
      <c r="E29" s="590"/>
      <c r="F29" s="574"/>
      <c r="G29" s="574"/>
      <c r="H29" s="574"/>
      <c r="I29" s="574"/>
      <c r="J29" s="574"/>
      <c r="K29" s="574"/>
      <c r="L29" s="574"/>
      <c r="M29" s="574"/>
      <c r="N29" s="574"/>
      <c r="O29" s="574"/>
      <c r="P29" s="574"/>
      <c r="Q29" s="574"/>
      <c r="R29" s="574"/>
      <c r="S29" s="574"/>
      <c r="T29" s="574"/>
      <c r="U29" s="574"/>
      <c r="V29" s="574"/>
      <c r="W29" s="574"/>
      <c r="X29" s="574"/>
      <c r="Y29" s="574"/>
      <c r="Z29" s="574"/>
      <c r="AA29" s="574"/>
      <c r="AB29" s="574"/>
      <c r="AC29" s="574"/>
      <c r="AD29" s="574"/>
      <c r="AE29" s="574"/>
      <c r="AF29" s="574"/>
      <c r="AG29" s="574"/>
      <c r="AH29" s="593"/>
      <c r="AI29" s="566"/>
      <c r="AJ29" s="567"/>
      <c r="AK29" s="567"/>
      <c r="AL29" s="567"/>
      <c r="AM29" s="567"/>
      <c r="AN29" s="568"/>
    </row>
    <row r="30" spans="2:40" ht="17" customHeight="1">
      <c r="C30" s="601"/>
      <c r="D30" s="602"/>
      <c r="E30" s="594"/>
      <c r="F30" s="595"/>
      <c r="G30" s="595"/>
      <c r="H30" s="595"/>
      <c r="I30" s="595"/>
      <c r="J30" s="595"/>
      <c r="K30" s="595"/>
      <c r="L30" s="595"/>
      <c r="M30" s="595"/>
      <c r="N30" s="595"/>
      <c r="O30" s="595"/>
      <c r="P30" s="595"/>
      <c r="Q30" s="595"/>
      <c r="R30" s="595"/>
      <c r="S30" s="595"/>
      <c r="T30" s="595"/>
      <c r="U30" s="595"/>
      <c r="V30" s="595"/>
      <c r="W30" s="595"/>
      <c r="X30" s="595"/>
      <c r="Y30" s="595"/>
      <c r="Z30" s="595"/>
      <c r="AA30" s="595"/>
      <c r="AB30" s="595"/>
      <c r="AC30" s="595"/>
      <c r="AD30" s="595"/>
      <c r="AE30" s="595"/>
      <c r="AF30" s="595"/>
      <c r="AG30" s="595"/>
      <c r="AH30" s="596"/>
      <c r="AI30" s="569"/>
      <c r="AJ30" s="570"/>
      <c r="AK30" s="570"/>
      <c r="AL30" s="570"/>
      <c r="AM30" s="570"/>
      <c r="AN30" s="571"/>
    </row>
    <row r="31" spans="2:40" ht="10" customHeight="1">
      <c r="C31" s="36"/>
      <c r="D31" s="36"/>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36"/>
      <c r="AJ31" s="36"/>
      <c r="AK31" s="36"/>
      <c r="AL31" s="36"/>
      <c r="AM31" s="36"/>
      <c r="AN31" s="36"/>
    </row>
    <row r="32" spans="2:40" ht="18" customHeight="1">
      <c r="B32" s="21" t="s">
        <v>277</v>
      </c>
      <c r="C32" s="36"/>
      <c r="D32" s="36"/>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36"/>
      <c r="AJ32" s="36"/>
      <c r="AK32" s="36"/>
      <c r="AL32" s="36"/>
      <c r="AM32" s="36"/>
      <c r="AN32" s="36"/>
    </row>
    <row r="33" spans="2:40" ht="18" customHeight="1">
      <c r="C33" s="578">
        <v>8</v>
      </c>
      <c r="D33" s="579"/>
      <c r="E33" s="584" t="s">
        <v>108</v>
      </c>
      <c r="F33" s="522"/>
      <c r="G33" s="522"/>
      <c r="H33" s="522"/>
      <c r="I33" s="522"/>
      <c r="J33" s="522"/>
      <c r="K33" s="522"/>
      <c r="L33" s="522"/>
      <c r="M33" s="522"/>
      <c r="N33" s="522"/>
      <c r="O33" s="522"/>
      <c r="P33" s="522"/>
      <c r="Q33" s="522"/>
      <c r="R33" s="522"/>
      <c r="S33" s="522"/>
      <c r="T33" s="522"/>
      <c r="U33" s="522"/>
      <c r="V33" s="522"/>
      <c r="W33" s="522"/>
      <c r="X33" s="522"/>
      <c r="Y33" s="522"/>
      <c r="Z33" s="522"/>
      <c r="AA33" s="522"/>
      <c r="AB33" s="522"/>
      <c r="AC33" s="522"/>
      <c r="AD33" s="522"/>
      <c r="AE33" s="522"/>
      <c r="AF33" s="522"/>
      <c r="AG33" s="522"/>
      <c r="AH33" s="523"/>
      <c r="AI33" s="563"/>
      <c r="AJ33" s="564"/>
      <c r="AK33" s="564"/>
      <c r="AL33" s="564"/>
      <c r="AM33" s="564"/>
      <c r="AN33" s="565"/>
    </row>
    <row r="34" spans="2:40" ht="18" customHeight="1">
      <c r="C34" s="582"/>
      <c r="D34" s="583"/>
      <c r="E34" s="527"/>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9"/>
      <c r="AI34" s="569"/>
      <c r="AJ34" s="570"/>
      <c r="AK34" s="570"/>
      <c r="AL34" s="570"/>
      <c r="AM34" s="570"/>
      <c r="AN34" s="571"/>
    </row>
    <row r="35" spans="2:40" ht="10" customHeight="1">
      <c r="C35" s="170"/>
      <c r="D35" s="170"/>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41"/>
      <c r="AJ35" s="41"/>
      <c r="AK35" s="41"/>
      <c r="AL35" s="41"/>
      <c r="AM35" s="41"/>
      <c r="AN35" s="41"/>
    </row>
    <row r="36" spans="2:40" ht="18" customHeight="1">
      <c r="B36" s="21" t="s">
        <v>285</v>
      </c>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row>
    <row r="37" spans="2:40" ht="18" customHeight="1">
      <c r="C37" s="578">
        <v>9</v>
      </c>
      <c r="D37" s="632"/>
      <c r="E37" s="584" t="s">
        <v>109</v>
      </c>
      <c r="F37" s="522"/>
      <c r="G37" s="522"/>
      <c r="H37" s="522"/>
      <c r="I37" s="522"/>
      <c r="J37" s="522"/>
      <c r="K37" s="522"/>
      <c r="L37" s="522"/>
      <c r="M37" s="522"/>
      <c r="N37" s="522"/>
      <c r="O37" s="522"/>
      <c r="P37" s="522"/>
      <c r="Q37" s="522"/>
      <c r="R37" s="522"/>
      <c r="S37" s="522"/>
      <c r="T37" s="522"/>
      <c r="U37" s="522"/>
      <c r="V37" s="522"/>
      <c r="W37" s="522"/>
      <c r="X37" s="522"/>
      <c r="Y37" s="522"/>
      <c r="Z37" s="522"/>
      <c r="AA37" s="522"/>
      <c r="AB37" s="522"/>
      <c r="AC37" s="522"/>
      <c r="AD37" s="522"/>
      <c r="AE37" s="522"/>
      <c r="AF37" s="522"/>
      <c r="AG37" s="522"/>
      <c r="AH37" s="523"/>
      <c r="AI37" s="563"/>
      <c r="AJ37" s="564"/>
      <c r="AK37" s="564"/>
      <c r="AL37" s="564"/>
      <c r="AM37" s="564"/>
      <c r="AN37" s="565"/>
    </row>
    <row r="38" spans="2:40" ht="18" customHeight="1">
      <c r="C38" s="580"/>
      <c r="D38" s="639"/>
      <c r="E38" s="524"/>
      <c r="F38" s="525"/>
      <c r="G38" s="525"/>
      <c r="H38" s="525"/>
      <c r="I38" s="525"/>
      <c r="J38" s="525"/>
      <c r="K38" s="525"/>
      <c r="L38" s="525"/>
      <c r="M38" s="525"/>
      <c r="N38" s="525"/>
      <c r="O38" s="525"/>
      <c r="P38" s="525"/>
      <c r="Q38" s="525"/>
      <c r="R38" s="525"/>
      <c r="S38" s="525"/>
      <c r="T38" s="525"/>
      <c r="U38" s="525"/>
      <c r="V38" s="525"/>
      <c r="W38" s="525"/>
      <c r="X38" s="525"/>
      <c r="Y38" s="525"/>
      <c r="Z38" s="525"/>
      <c r="AA38" s="525"/>
      <c r="AB38" s="525"/>
      <c r="AC38" s="525"/>
      <c r="AD38" s="525"/>
      <c r="AE38" s="525"/>
      <c r="AF38" s="525"/>
      <c r="AG38" s="525"/>
      <c r="AH38" s="526"/>
      <c r="AI38" s="566"/>
      <c r="AJ38" s="567"/>
      <c r="AK38" s="567"/>
      <c r="AL38" s="567"/>
      <c r="AM38" s="567"/>
      <c r="AN38" s="568"/>
    </row>
    <row r="39" spans="2:40" ht="18" customHeight="1">
      <c r="C39" s="582"/>
      <c r="D39" s="633"/>
      <c r="E39" s="527"/>
      <c r="F39" s="528"/>
      <c r="G39" s="528"/>
      <c r="H39" s="528"/>
      <c r="I39" s="528"/>
      <c r="J39" s="528"/>
      <c r="K39" s="528"/>
      <c r="L39" s="528"/>
      <c r="M39" s="528"/>
      <c r="N39" s="528"/>
      <c r="O39" s="528"/>
      <c r="P39" s="528"/>
      <c r="Q39" s="528"/>
      <c r="R39" s="528"/>
      <c r="S39" s="528"/>
      <c r="T39" s="528"/>
      <c r="U39" s="528"/>
      <c r="V39" s="528"/>
      <c r="W39" s="528"/>
      <c r="X39" s="528"/>
      <c r="Y39" s="528"/>
      <c r="Z39" s="528"/>
      <c r="AA39" s="528"/>
      <c r="AB39" s="528"/>
      <c r="AC39" s="528"/>
      <c r="AD39" s="528"/>
      <c r="AE39" s="528"/>
      <c r="AF39" s="528"/>
      <c r="AG39" s="528"/>
      <c r="AH39" s="529"/>
      <c r="AI39" s="569"/>
      <c r="AJ39" s="570"/>
      <c r="AK39" s="570"/>
      <c r="AL39" s="570"/>
      <c r="AM39" s="570"/>
      <c r="AN39" s="571"/>
    </row>
    <row r="40" spans="2:40" ht="10" customHeight="1">
      <c r="C40" s="36"/>
      <c r="D40" s="36"/>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36"/>
      <c r="AJ40" s="36"/>
      <c r="AK40" s="36"/>
      <c r="AL40" s="36"/>
      <c r="AM40" s="36"/>
      <c r="AN40" s="36"/>
    </row>
    <row r="41" spans="2:40" ht="18" customHeight="1">
      <c r="B41" s="21" t="s">
        <v>278</v>
      </c>
      <c r="C41" s="36"/>
      <c r="D41" s="36"/>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36"/>
      <c r="AJ41" s="36"/>
      <c r="AK41" s="36"/>
      <c r="AL41" s="36"/>
      <c r="AM41" s="36"/>
      <c r="AN41" s="36"/>
    </row>
    <row r="42" spans="2:40" ht="18" customHeight="1">
      <c r="C42" s="578">
        <v>10</v>
      </c>
      <c r="D42" s="579"/>
      <c r="E42" s="584" t="s">
        <v>110</v>
      </c>
      <c r="F42" s="522"/>
      <c r="G42" s="522"/>
      <c r="H42" s="522"/>
      <c r="I42" s="522"/>
      <c r="J42" s="522"/>
      <c r="K42" s="522"/>
      <c r="L42" s="522"/>
      <c r="M42" s="522"/>
      <c r="N42" s="522"/>
      <c r="O42" s="522"/>
      <c r="P42" s="522"/>
      <c r="Q42" s="522"/>
      <c r="R42" s="522"/>
      <c r="S42" s="522"/>
      <c r="T42" s="522"/>
      <c r="U42" s="522"/>
      <c r="V42" s="522"/>
      <c r="W42" s="522"/>
      <c r="X42" s="522"/>
      <c r="Y42" s="522"/>
      <c r="Z42" s="522"/>
      <c r="AA42" s="522"/>
      <c r="AB42" s="522"/>
      <c r="AC42" s="522"/>
      <c r="AD42" s="522"/>
      <c r="AE42" s="522"/>
      <c r="AF42" s="522"/>
      <c r="AG42" s="522"/>
      <c r="AH42" s="523"/>
      <c r="AI42" s="563"/>
      <c r="AJ42" s="564"/>
      <c r="AK42" s="564"/>
      <c r="AL42" s="564"/>
      <c r="AM42" s="564"/>
      <c r="AN42" s="565"/>
    </row>
    <row r="43" spans="2:40" ht="18" customHeight="1">
      <c r="C43" s="580"/>
      <c r="D43" s="581"/>
      <c r="E43" s="524"/>
      <c r="F43" s="525"/>
      <c r="G43" s="525"/>
      <c r="H43" s="525"/>
      <c r="I43" s="525"/>
      <c r="J43" s="525"/>
      <c r="K43" s="525"/>
      <c r="L43" s="525"/>
      <c r="M43" s="525"/>
      <c r="N43" s="525"/>
      <c r="O43" s="525"/>
      <c r="P43" s="525"/>
      <c r="Q43" s="525"/>
      <c r="R43" s="525"/>
      <c r="S43" s="525"/>
      <c r="T43" s="525"/>
      <c r="U43" s="525"/>
      <c r="V43" s="525"/>
      <c r="W43" s="525"/>
      <c r="X43" s="525"/>
      <c r="Y43" s="525"/>
      <c r="Z43" s="525"/>
      <c r="AA43" s="525"/>
      <c r="AB43" s="525"/>
      <c r="AC43" s="525"/>
      <c r="AD43" s="525"/>
      <c r="AE43" s="525"/>
      <c r="AF43" s="525"/>
      <c r="AG43" s="525"/>
      <c r="AH43" s="526"/>
      <c r="AI43" s="566"/>
      <c r="AJ43" s="567"/>
      <c r="AK43" s="567"/>
      <c r="AL43" s="567"/>
      <c r="AM43" s="567"/>
      <c r="AN43" s="568"/>
    </row>
    <row r="44" spans="2:40" ht="18" customHeight="1">
      <c r="C44" s="582"/>
      <c r="D44" s="583"/>
      <c r="E44" s="527"/>
      <c r="F44" s="528"/>
      <c r="G44" s="528"/>
      <c r="H44" s="528"/>
      <c r="I44" s="528"/>
      <c r="J44" s="528"/>
      <c r="K44" s="528"/>
      <c r="L44" s="528"/>
      <c r="M44" s="528"/>
      <c r="N44" s="528"/>
      <c r="O44" s="528"/>
      <c r="P44" s="528"/>
      <c r="Q44" s="528"/>
      <c r="R44" s="528"/>
      <c r="S44" s="528"/>
      <c r="T44" s="528"/>
      <c r="U44" s="528"/>
      <c r="V44" s="528"/>
      <c r="W44" s="528"/>
      <c r="X44" s="528"/>
      <c r="Y44" s="528"/>
      <c r="Z44" s="528"/>
      <c r="AA44" s="528"/>
      <c r="AB44" s="528"/>
      <c r="AC44" s="528"/>
      <c r="AD44" s="528"/>
      <c r="AE44" s="528"/>
      <c r="AF44" s="528"/>
      <c r="AG44" s="528"/>
      <c r="AH44" s="529"/>
      <c r="AI44" s="569"/>
      <c r="AJ44" s="570"/>
      <c r="AK44" s="570"/>
      <c r="AL44" s="570"/>
      <c r="AM44" s="570"/>
      <c r="AN44" s="571"/>
    </row>
    <row r="45" spans="2:40" ht="10" customHeight="1">
      <c r="C45" s="170"/>
      <c r="D45" s="170"/>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36"/>
      <c r="AJ45" s="36"/>
      <c r="AK45" s="36"/>
      <c r="AL45" s="36"/>
      <c r="AM45" s="36"/>
      <c r="AN45" s="36"/>
    </row>
    <row r="46" spans="2:40" ht="18" customHeight="1">
      <c r="B46" s="21" t="s">
        <v>279</v>
      </c>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row>
    <row r="47" spans="2:40" ht="18" customHeight="1">
      <c r="C47" s="578">
        <v>11</v>
      </c>
      <c r="D47" s="579"/>
      <c r="E47" s="584" t="s">
        <v>111</v>
      </c>
      <c r="F47" s="522"/>
      <c r="G47" s="522"/>
      <c r="H47" s="522"/>
      <c r="I47" s="522"/>
      <c r="J47" s="522"/>
      <c r="K47" s="522"/>
      <c r="L47" s="522"/>
      <c r="M47" s="522"/>
      <c r="N47" s="522"/>
      <c r="O47" s="522"/>
      <c r="P47" s="522"/>
      <c r="Q47" s="522"/>
      <c r="R47" s="522"/>
      <c r="S47" s="522"/>
      <c r="T47" s="522"/>
      <c r="U47" s="522"/>
      <c r="V47" s="522"/>
      <c r="W47" s="522"/>
      <c r="X47" s="522"/>
      <c r="Y47" s="522"/>
      <c r="Z47" s="522"/>
      <c r="AA47" s="522"/>
      <c r="AB47" s="522"/>
      <c r="AC47" s="522"/>
      <c r="AD47" s="522"/>
      <c r="AE47" s="522"/>
      <c r="AF47" s="522"/>
      <c r="AG47" s="522"/>
      <c r="AH47" s="523"/>
      <c r="AI47" s="664"/>
      <c r="AJ47" s="664"/>
      <c r="AK47" s="664"/>
      <c r="AL47" s="664"/>
      <c r="AM47" s="664"/>
      <c r="AN47" s="664"/>
    </row>
    <row r="48" spans="2:40" ht="18" customHeight="1">
      <c r="C48" s="580"/>
      <c r="D48" s="581"/>
      <c r="E48" s="524"/>
      <c r="F48" s="525"/>
      <c r="G48" s="525"/>
      <c r="H48" s="525"/>
      <c r="I48" s="525"/>
      <c r="J48" s="525"/>
      <c r="K48" s="525"/>
      <c r="L48" s="525"/>
      <c r="M48" s="525"/>
      <c r="N48" s="525"/>
      <c r="O48" s="525"/>
      <c r="P48" s="525"/>
      <c r="Q48" s="525"/>
      <c r="R48" s="525"/>
      <c r="S48" s="525"/>
      <c r="T48" s="525"/>
      <c r="U48" s="525"/>
      <c r="V48" s="525"/>
      <c r="W48" s="525"/>
      <c r="X48" s="525"/>
      <c r="Y48" s="525"/>
      <c r="Z48" s="525"/>
      <c r="AA48" s="525"/>
      <c r="AB48" s="525"/>
      <c r="AC48" s="525"/>
      <c r="AD48" s="525"/>
      <c r="AE48" s="525"/>
      <c r="AF48" s="525"/>
      <c r="AG48" s="525"/>
      <c r="AH48" s="526"/>
      <c r="AI48" s="664"/>
      <c r="AJ48" s="664"/>
      <c r="AK48" s="664"/>
      <c r="AL48" s="664"/>
      <c r="AM48" s="664"/>
      <c r="AN48" s="664"/>
    </row>
    <row r="49" spans="2:40" ht="18" customHeight="1">
      <c r="C49" s="582"/>
      <c r="D49" s="583"/>
      <c r="E49" s="527"/>
      <c r="F49" s="528"/>
      <c r="G49" s="528"/>
      <c r="H49" s="528"/>
      <c r="I49" s="528"/>
      <c r="J49" s="528"/>
      <c r="K49" s="528"/>
      <c r="L49" s="528"/>
      <c r="M49" s="528"/>
      <c r="N49" s="528"/>
      <c r="O49" s="528"/>
      <c r="P49" s="528"/>
      <c r="Q49" s="528"/>
      <c r="R49" s="528"/>
      <c r="S49" s="528"/>
      <c r="T49" s="528"/>
      <c r="U49" s="528"/>
      <c r="V49" s="528"/>
      <c r="W49" s="528"/>
      <c r="X49" s="528"/>
      <c r="Y49" s="528"/>
      <c r="Z49" s="528"/>
      <c r="AA49" s="528"/>
      <c r="AB49" s="528"/>
      <c r="AC49" s="528"/>
      <c r="AD49" s="528"/>
      <c r="AE49" s="528"/>
      <c r="AF49" s="528"/>
      <c r="AG49" s="528"/>
      <c r="AH49" s="529"/>
      <c r="AI49" s="664"/>
      <c r="AJ49" s="664"/>
      <c r="AK49" s="664"/>
      <c r="AL49" s="664"/>
      <c r="AM49" s="664"/>
      <c r="AN49" s="664"/>
    </row>
    <row r="50" spans="2:40" ht="18" customHeight="1">
      <c r="C50" s="578">
        <v>12</v>
      </c>
      <c r="D50" s="579"/>
      <c r="E50" s="584" t="s">
        <v>112</v>
      </c>
      <c r="F50" s="522"/>
      <c r="G50" s="522"/>
      <c r="H50" s="522"/>
      <c r="I50" s="522"/>
      <c r="J50" s="522"/>
      <c r="K50" s="522"/>
      <c r="L50" s="522"/>
      <c r="M50" s="522"/>
      <c r="N50" s="522"/>
      <c r="O50" s="522"/>
      <c r="P50" s="522"/>
      <c r="Q50" s="522"/>
      <c r="R50" s="522"/>
      <c r="S50" s="522"/>
      <c r="T50" s="522"/>
      <c r="U50" s="522"/>
      <c r="V50" s="522"/>
      <c r="W50" s="522"/>
      <c r="X50" s="522"/>
      <c r="Y50" s="522"/>
      <c r="Z50" s="522"/>
      <c r="AA50" s="522"/>
      <c r="AB50" s="522"/>
      <c r="AC50" s="522"/>
      <c r="AD50" s="522"/>
      <c r="AE50" s="522"/>
      <c r="AF50" s="522"/>
      <c r="AG50" s="522"/>
      <c r="AH50" s="523"/>
      <c r="AI50" s="563"/>
      <c r="AJ50" s="564"/>
      <c r="AK50" s="564"/>
      <c r="AL50" s="564"/>
      <c r="AM50" s="564"/>
      <c r="AN50" s="565"/>
    </row>
    <row r="51" spans="2:40" ht="18" customHeight="1">
      <c r="C51" s="580"/>
      <c r="D51" s="581"/>
      <c r="E51" s="524"/>
      <c r="F51" s="525"/>
      <c r="G51" s="525"/>
      <c r="H51" s="525"/>
      <c r="I51" s="525"/>
      <c r="J51" s="525"/>
      <c r="K51" s="525"/>
      <c r="L51" s="525"/>
      <c r="M51" s="525"/>
      <c r="N51" s="525"/>
      <c r="O51" s="525"/>
      <c r="P51" s="525"/>
      <c r="Q51" s="525"/>
      <c r="R51" s="525"/>
      <c r="S51" s="525"/>
      <c r="T51" s="525"/>
      <c r="U51" s="525"/>
      <c r="V51" s="525"/>
      <c r="W51" s="525"/>
      <c r="X51" s="525"/>
      <c r="Y51" s="525"/>
      <c r="Z51" s="525"/>
      <c r="AA51" s="525"/>
      <c r="AB51" s="525"/>
      <c r="AC51" s="525"/>
      <c r="AD51" s="525"/>
      <c r="AE51" s="525"/>
      <c r="AF51" s="525"/>
      <c r="AG51" s="525"/>
      <c r="AH51" s="526"/>
      <c r="AI51" s="566"/>
      <c r="AJ51" s="567"/>
      <c r="AK51" s="567"/>
      <c r="AL51" s="567"/>
      <c r="AM51" s="567"/>
      <c r="AN51" s="568"/>
    </row>
    <row r="52" spans="2:40" ht="18" customHeight="1">
      <c r="C52" s="582"/>
      <c r="D52" s="583"/>
      <c r="E52" s="527"/>
      <c r="F52" s="528"/>
      <c r="G52" s="528"/>
      <c r="H52" s="528"/>
      <c r="I52" s="528"/>
      <c r="J52" s="528"/>
      <c r="K52" s="528"/>
      <c r="L52" s="528"/>
      <c r="M52" s="528"/>
      <c r="N52" s="528"/>
      <c r="O52" s="528"/>
      <c r="P52" s="528"/>
      <c r="Q52" s="528"/>
      <c r="R52" s="528"/>
      <c r="S52" s="528"/>
      <c r="T52" s="528"/>
      <c r="U52" s="528"/>
      <c r="V52" s="528"/>
      <c r="W52" s="528"/>
      <c r="X52" s="528"/>
      <c r="Y52" s="528"/>
      <c r="Z52" s="528"/>
      <c r="AA52" s="528"/>
      <c r="AB52" s="528"/>
      <c r="AC52" s="528"/>
      <c r="AD52" s="528"/>
      <c r="AE52" s="528"/>
      <c r="AF52" s="528"/>
      <c r="AG52" s="528"/>
      <c r="AH52" s="529"/>
      <c r="AI52" s="569"/>
      <c r="AJ52" s="570"/>
      <c r="AK52" s="570"/>
      <c r="AL52" s="570"/>
      <c r="AM52" s="570"/>
      <c r="AN52" s="571"/>
    </row>
    <row r="53" spans="2:40" ht="13">
      <c r="C53" s="36"/>
      <c r="D53" s="36"/>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36"/>
      <c r="AJ53" s="36"/>
      <c r="AK53" s="36"/>
      <c r="AL53" s="36"/>
      <c r="AM53" s="36"/>
      <c r="AN53" s="36"/>
    </row>
    <row r="54" spans="2:40" ht="18" customHeight="1">
      <c r="B54" s="21" t="s">
        <v>280</v>
      </c>
      <c r="C54" s="36"/>
      <c r="D54" s="36"/>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36"/>
      <c r="AJ54" s="36"/>
      <c r="AK54" s="36"/>
      <c r="AL54" s="36"/>
      <c r="AM54" s="36"/>
      <c r="AN54" s="36"/>
    </row>
    <row r="55" spans="2:40" ht="18" customHeight="1">
      <c r="C55" s="578">
        <v>13</v>
      </c>
      <c r="D55" s="579"/>
      <c r="E55" s="584" t="s">
        <v>113</v>
      </c>
      <c r="F55" s="522"/>
      <c r="G55" s="522"/>
      <c r="H55" s="522"/>
      <c r="I55" s="522"/>
      <c r="J55" s="522"/>
      <c r="K55" s="522"/>
      <c r="L55" s="522"/>
      <c r="M55" s="522"/>
      <c r="N55" s="522"/>
      <c r="O55" s="522"/>
      <c r="P55" s="522"/>
      <c r="Q55" s="522"/>
      <c r="R55" s="522"/>
      <c r="S55" s="522"/>
      <c r="T55" s="522"/>
      <c r="U55" s="522"/>
      <c r="V55" s="522"/>
      <c r="W55" s="522"/>
      <c r="X55" s="522"/>
      <c r="Y55" s="522"/>
      <c r="Z55" s="522"/>
      <c r="AA55" s="522"/>
      <c r="AB55" s="522"/>
      <c r="AC55" s="522"/>
      <c r="AD55" s="522"/>
      <c r="AE55" s="522"/>
      <c r="AF55" s="522"/>
      <c r="AG55" s="522"/>
      <c r="AH55" s="523"/>
      <c r="AI55" s="664"/>
      <c r="AJ55" s="664"/>
      <c r="AK55" s="664"/>
      <c r="AL55" s="664"/>
      <c r="AM55" s="664"/>
      <c r="AN55" s="664"/>
    </row>
    <row r="56" spans="2:40" ht="18" customHeight="1">
      <c r="C56" s="580"/>
      <c r="D56" s="581"/>
      <c r="E56" s="524"/>
      <c r="F56" s="525"/>
      <c r="G56" s="525"/>
      <c r="H56" s="525"/>
      <c r="I56" s="525"/>
      <c r="J56" s="525"/>
      <c r="K56" s="525"/>
      <c r="L56" s="525"/>
      <c r="M56" s="525"/>
      <c r="N56" s="525"/>
      <c r="O56" s="525"/>
      <c r="P56" s="525"/>
      <c r="Q56" s="525"/>
      <c r="R56" s="525"/>
      <c r="S56" s="525"/>
      <c r="T56" s="525"/>
      <c r="U56" s="525"/>
      <c r="V56" s="525"/>
      <c r="W56" s="525"/>
      <c r="X56" s="525"/>
      <c r="Y56" s="525"/>
      <c r="Z56" s="525"/>
      <c r="AA56" s="525"/>
      <c r="AB56" s="525"/>
      <c r="AC56" s="525"/>
      <c r="AD56" s="525"/>
      <c r="AE56" s="525"/>
      <c r="AF56" s="525"/>
      <c r="AG56" s="525"/>
      <c r="AH56" s="526"/>
      <c r="AI56" s="664"/>
      <c r="AJ56" s="664"/>
      <c r="AK56" s="664"/>
      <c r="AL56" s="664"/>
      <c r="AM56" s="664"/>
      <c r="AN56" s="664"/>
    </row>
    <row r="57" spans="2:40" ht="18" customHeight="1">
      <c r="C57" s="582"/>
      <c r="D57" s="583"/>
      <c r="E57" s="527"/>
      <c r="F57" s="528"/>
      <c r="G57" s="528"/>
      <c r="H57" s="528"/>
      <c r="I57" s="528"/>
      <c r="J57" s="528"/>
      <c r="K57" s="528"/>
      <c r="L57" s="528"/>
      <c r="M57" s="528"/>
      <c r="N57" s="528"/>
      <c r="O57" s="528"/>
      <c r="P57" s="528"/>
      <c r="Q57" s="528"/>
      <c r="R57" s="528"/>
      <c r="S57" s="528"/>
      <c r="T57" s="528"/>
      <c r="U57" s="528"/>
      <c r="V57" s="528"/>
      <c r="W57" s="528"/>
      <c r="X57" s="528"/>
      <c r="Y57" s="528"/>
      <c r="Z57" s="528"/>
      <c r="AA57" s="528"/>
      <c r="AB57" s="528"/>
      <c r="AC57" s="528"/>
      <c r="AD57" s="528"/>
      <c r="AE57" s="528"/>
      <c r="AF57" s="528"/>
      <c r="AG57" s="528"/>
      <c r="AH57" s="529"/>
      <c r="AI57" s="664"/>
      <c r="AJ57" s="664"/>
      <c r="AK57" s="664"/>
      <c r="AL57" s="664"/>
      <c r="AM57" s="664"/>
      <c r="AN57" s="664"/>
    </row>
    <row r="58" spans="2:40" ht="10" customHeight="1">
      <c r="C58" s="170"/>
      <c r="D58" s="170"/>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36"/>
      <c r="AJ58" s="36"/>
      <c r="AK58" s="36"/>
      <c r="AL58" s="36"/>
      <c r="AM58" s="36"/>
      <c r="AN58" s="36"/>
    </row>
    <row r="59" spans="2:40" ht="18" customHeight="1">
      <c r="B59" s="21" t="s">
        <v>281</v>
      </c>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row>
    <row r="60" spans="2:40" ht="18" customHeight="1">
      <c r="C60" s="597">
        <v>14</v>
      </c>
      <c r="D60" s="598"/>
      <c r="E60" s="584" t="s">
        <v>319</v>
      </c>
      <c r="F60" s="522"/>
      <c r="G60" s="522"/>
      <c r="H60" s="522"/>
      <c r="I60" s="522"/>
      <c r="J60" s="522"/>
      <c r="K60" s="522"/>
      <c r="L60" s="522"/>
      <c r="M60" s="522"/>
      <c r="N60" s="522"/>
      <c r="O60" s="522"/>
      <c r="P60" s="522"/>
      <c r="Q60" s="522"/>
      <c r="R60" s="522"/>
      <c r="S60" s="522"/>
      <c r="T60" s="522"/>
      <c r="U60" s="522"/>
      <c r="V60" s="522"/>
      <c r="W60" s="522"/>
      <c r="X60" s="522"/>
      <c r="Y60" s="522"/>
      <c r="Z60" s="522"/>
      <c r="AA60" s="522"/>
      <c r="AB60" s="522"/>
      <c r="AC60" s="522"/>
      <c r="AD60" s="522"/>
      <c r="AE60" s="522"/>
      <c r="AF60" s="522"/>
      <c r="AG60" s="522"/>
      <c r="AH60" s="523"/>
      <c r="AI60" s="563"/>
      <c r="AJ60" s="564"/>
      <c r="AK60" s="564"/>
      <c r="AL60" s="564"/>
      <c r="AM60" s="564"/>
      <c r="AN60" s="565"/>
    </row>
    <row r="61" spans="2:40" ht="18" customHeight="1">
      <c r="C61" s="599"/>
      <c r="D61" s="600"/>
      <c r="E61" s="524"/>
      <c r="F61" s="525"/>
      <c r="G61" s="525"/>
      <c r="H61" s="525"/>
      <c r="I61" s="525"/>
      <c r="J61" s="525"/>
      <c r="K61" s="525"/>
      <c r="L61" s="525"/>
      <c r="M61" s="525"/>
      <c r="N61" s="525"/>
      <c r="O61" s="525"/>
      <c r="P61" s="525"/>
      <c r="Q61" s="525"/>
      <c r="R61" s="525"/>
      <c r="S61" s="525"/>
      <c r="T61" s="525"/>
      <c r="U61" s="525"/>
      <c r="V61" s="525"/>
      <c r="W61" s="525"/>
      <c r="X61" s="525"/>
      <c r="Y61" s="525"/>
      <c r="Z61" s="525"/>
      <c r="AA61" s="525"/>
      <c r="AB61" s="525"/>
      <c r="AC61" s="525"/>
      <c r="AD61" s="525"/>
      <c r="AE61" s="525"/>
      <c r="AF61" s="525"/>
      <c r="AG61" s="525"/>
      <c r="AH61" s="526"/>
      <c r="AI61" s="566"/>
      <c r="AJ61" s="567"/>
      <c r="AK61" s="567"/>
      <c r="AL61" s="567"/>
      <c r="AM61" s="567"/>
      <c r="AN61" s="568"/>
    </row>
    <row r="62" spans="2:40" ht="18" customHeight="1">
      <c r="C62" s="601"/>
      <c r="D62" s="602"/>
      <c r="E62" s="527"/>
      <c r="F62" s="528"/>
      <c r="G62" s="528"/>
      <c r="H62" s="528"/>
      <c r="I62" s="528"/>
      <c r="J62" s="528"/>
      <c r="K62" s="528"/>
      <c r="L62" s="528"/>
      <c r="M62" s="528"/>
      <c r="N62" s="528"/>
      <c r="O62" s="528"/>
      <c r="P62" s="528"/>
      <c r="Q62" s="528"/>
      <c r="R62" s="528"/>
      <c r="S62" s="528"/>
      <c r="T62" s="528"/>
      <c r="U62" s="528"/>
      <c r="V62" s="528"/>
      <c r="W62" s="528"/>
      <c r="X62" s="528"/>
      <c r="Y62" s="528"/>
      <c r="Z62" s="528"/>
      <c r="AA62" s="528"/>
      <c r="AB62" s="528"/>
      <c r="AC62" s="528"/>
      <c r="AD62" s="528"/>
      <c r="AE62" s="528"/>
      <c r="AF62" s="528"/>
      <c r="AG62" s="528"/>
      <c r="AH62" s="529"/>
      <c r="AI62" s="569"/>
      <c r="AJ62" s="570"/>
      <c r="AK62" s="570"/>
      <c r="AL62" s="570"/>
      <c r="AM62" s="570"/>
      <c r="AN62" s="571"/>
    </row>
    <row r="63" spans="2:40" ht="18" customHeight="1">
      <c r="C63" s="597">
        <v>15</v>
      </c>
      <c r="D63" s="598"/>
      <c r="E63" s="584" t="s">
        <v>114</v>
      </c>
      <c r="F63" s="522"/>
      <c r="G63" s="522"/>
      <c r="H63" s="522"/>
      <c r="I63" s="522"/>
      <c r="J63" s="522"/>
      <c r="K63" s="522"/>
      <c r="L63" s="522"/>
      <c r="M63" s="522"/>
      <c r="N63" s="522"/>
      <c r="O63" s="522"/>
      <c r="P63" s="522"/>
      <c r="Q63" s="522"/>
      <c r="R63" s="522"/>
      <c r="S63" s="522"/>
      <c r="T63" s="522"/>
      <c r="U63" s="522"/>
      <c r="V63" s="522"/>
      <c r="W63" s="522"/>
      <c r="X63" s="522"/>
      <c r="Y63" s="522"/>
      <c r="Z63" s="522"/>
      <c r="AA63" s="522"/>
      <c r="AB63" s="522"/>
      <c r="AC63" s="522"/>
      <c r="AD63" s="522"/>
      <c r="AE63" s="522"/>
      <c r="AF63" s="522"/>
      <c r="AG63" s="522"/>
      <c r="AH63" s="523"/>
      <c r="AI63" s="563"/>
      <c r="AJ63" s="564"/>
      <c r="AK63" s="564"/>
      <c r="AL63" s="564"/>
      <c r="AM63" s="564"/>
      <c r="AN63" s="565"/>
    </row>
    <row r="64" spans="2:40" ht="18" customHeight="1">
      <c r="C64" s="599"/>
      <c r="D64" s="600"/>
      <c r="E64" s="524"/>
      <c r="F64" s="525"/>
      <c r="G64" s="525"/>
      <c r="H64" s="525"/>
      <c r="I64" s="525"/>
      <c r="J64" s="525"/>
      <c r="K64" s="525"/>
      <c r="L64" s="525"/>
      <c r="M64" s="525"/>
      <c r="N64" s="525"/>
      <c r="O64" s="525"/>
      <c r="P64" s="525"/>
      <c r="Q64" s="525"/>
      <c r="R64" s="525"/>
      <c r="S64" s="525"/>
      <c r="T64" s="525"/>
      <c r="U64" s="525"/>
      <c r="V64" s="525"/>
      <c r="W64" s="525"/>
      <c r="X64" s="525"/>
      <c r="Y64" s="525"/>
      <c r="Z64" s="525"/>
      <c r="AA64" s="525"/>
      <c r="AB64" s="525"/>
      <c r="AC64" s="525"/>
      <c r="AD64" s="525"/>
      <c r="AE64" s="525"/>
      <c r="AF64" s="525"/>
      <c r="AG64" s="525"/>
      <c r="AH64" s="526"/>
      <c r="AI64" s="566"/>
      <c r="AJ64" s="567"/>
      <c r="AK64" s="567"/>
      <c r="AL64" s="567"/>
      <c r="AM64" s="567"/>
      <c r="AN64" s="568"/>
    </row>
    <row r="65" spans="2:40" ht="18" customHeight="1">
      <c r="C65" s="599"/>
      <c r="D65" s="600"/>
      <c r="E65" s="524"/>
      <c r="F65" s="525"/>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6"/>
      <c r="AI65" s="566"/>
      <c r="AJ65" s="567"/>
      <c r="AK65" s="567"/>
      <c r="AL65" s="567"/>
      <c r="AM65" s="567"/>
      <c r="AN65" s="568"/>
    </row>
    <row r="66" spans="2:40" ht="18" customHeight="1">
      <c r="C66" s="601"/>
      <c r="D66" s="602"/>
      <c r="E66" s="527"/>
      <c r="F66" s="528"/>
      <c r="G66" s="528"/>
      <c r="H66" s="528"/>
      <c r="I66" s="528"/>
      <c r="J66" s="528"/>
      <c r="K66" s="528"/>
      <c r="L66" s="528"/>
      <c r="M66" s="528"/>
      <c r="N66" s="528"/>
      <c r="O66" s="528"/>
      <c r="P66" s="528"/>
      <c r="Q66" s="528"/>
      <c r="R66" s="528"/>
      <c r="S66" s="528"/>
      <c r="T66" s="528"/>
      <c r="U66" s="528"/>
      <c r="V66" s="528"/>
      <c r="W66" s="528"/>
      <c r="X66" s="528"/>
      <c r="Y66" s="528"/>
      <c r="Z66" s="528"/>
      <c r="AA66" s="528"/>
      <c r="AB66" s="528"/>
      <c r="AC66" s="528"/>
      <c r="AD66" s="528"/>
      <c r="AE66" s="528"/>
      <c r="AF66" s="528"/>
      <c r="AG66" s="528"/>
      <c r="AH66" s="529"/>
      <c r="AI66" s="569"/>
      <c r="AJ66" s="570"/>
      <c r="AK66" s="570"/>
      <c r="AL66" s="570"/>
      <c r="AM66" s="570"/>
      <c r="AN66" s="571"/>
    </row>
    <row r="67" spans="2:40" ht="10" customHeight="1">
      <c r="C67" s="170"/>
      <c r="D67" s="170"/>
      <c r="E67" s="205"/>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41"/>
      <c r="AJ67" s="41"/>
      <c r="AK67" s="41"/>
      <c r="AL67" s="41"/>
      <c r="AM67" s="41"/>
      <c r="AN67" s="41"/>
    </row>
    <row r="68" spans="2:40" ht="18" customHeight="1">
      <c r="B68" s="21" t="s">
        <v>282</v>
      </c>
      <c r="C68" s="170"/>
      <c r="D68" s="170"/>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41"/>
      <c r="AJ68" s="41"/>
      <c r="AK68" s="41"/>
      <c r="AL68" s="41"/>
      <c r="AM68" s="41"/>
      <c r="AN68" s="41"/>
    </row>
    <row r="69" spans="2:40" ht="18" customHeight="1">
      <c r="C69" s="578">
        <v>16</v>
      </c>
      <c r="D69" s="579"/>
      <c r="E69" s="584" t="s">
        <v>318</v>
      </c>
      <c r="F69" s="522"/>
      <c r="G69" s="522"/>
      <c r="H69" s="522"/>
      <c r="I69" s="522"/>
      <c r="J69" s="522"/>
      <c r="K69" s="522"/>
      <c r="L69" s="522"/>
      <c r="M69" s="522"/>
      <c r="N69" s="522"/>
      <c r="O69" s="522"/>
      <c r="P69" s="522"/>
      <c r="Q69" s="522"/>
      <c r="R69" s="522"/>
      <c r="S69" s="522"/>
      <c r="T69" s="522"/>
      <c r="U69" s="522"/>
      <c r="V69" s="522"/>
      <c r="W69" s="522"/>
      <c r="X69" s="522"/>
      <c r="Y69" s="522"/>
      <c r="Z69" s="522"/>
      <c r="AA69" s="522"/>
      <c r="AB69" s="522"/>
      <c r="AC69" s="522"/>
      <c r="AD69" s="522"/>
      <c r="AE69" s="522"/>
      <c r="AF69" s="522"/>
      <c r="AG69" s="522"/>
      <c r="AH69" s="523"/>
      <c r="AI69" s="563"/>
      <c r="AJ69" s="564"/>
      <c r="AK69" s="564"/>
      <c r="AL69" s="564"/>
      <c r="AM69" s="564"/>
      <c r="AN69" s="565"/>
    </row>
    <row r="70" spans="2:40" ht="18" customHeight="1">
      <c r="C70" s="580"/>
      <c r="D70" s="581"/>
      <c r="E70" s="524"/>
      <c r="F70" s="525"/>
      <c r="G70" s="525"/>
      <c r="H70" s="525"/>
      <c r="I70" s="525"/>
      <c r="J70" s="525"/>
      <c r="K70" s="525"/>
      <c r="L70" s="525"/>
      <c r="M70" s="525"/>
      <c r="N70" s="525"/>
      <c r="O70" s="525"/>
      <c r="P70" s="525"/>
      <c r="Q70" s="525"/>
      <c r="R70" s="525"/>
      <c r="S70" s="525"/>
      <c r="T70" s="525"/>
      <c r="U70" s="525"/>
      <c r="V70" s="525"/>
      <c r="W70" s="525"/>
      <c r="X70" s="525"/>
      <c r="Y70" s="525"/>
      <c r="Z70" s="525"/>
      <c r="AA70" s="525"/>
      <c r="AB70" s="525"/>
      <c r="AC70" s="525"/>
      <c r="AD70" s="525"/>
      <c r="AE70" s="525"/>
      <c r="AF70" s="525"/>
      <c r="AG70" s="525"/>
      <c r="AH70" s="526"/>
      <c r="AI70" s="566"/>
      <c r="AJ70" s="567"/>
      <c r="AK70" s="567"/>
      <c r="AL70" s="567"/>
      <c r="AM70" s="567"/>
      <c r="AN70" s="568"/>
    </row>
    <row r="71" spans="2:40" ht="18" customHeight="1">
      <c r="C71" s="582"/>
      <c r="D71" s="583"/>
      <c r="E71" s="527"/>
      <c r="F71" s="528"/>
      <c r="G71" s="528"/>
      <c r="H71" s="528"/>
      <c r="I71" s="528"/>
      <c r="J71" s="528"/>
      <c r="K71" s="528"/>
      <c r="L71" s="528"/>
      <c r="M71" s="528"/>
      <c r="N71" s="528"/>
      <c r="O71" s="528"/>
      <c r="P71" s="528"/>
      <c r="Q71" s="528"/>
      <c r="R71" s="528"/>
      <c r="S71" s="528"/>
      <c r="T71" s="528"/>
      <c r="U71" s="528"/>
      <c r="V71" s="528"/>
      <c r="W71" s="528"/>
      <c r="X71" s="528"/>
      <c r="Y71" s="528"/>
      <c r="Z71" s="528"/>
      <c r="AA71" s="528"/>
      <c r="AB71" s="528"/>
      <c r="AC71" s="528"/>
      <c r="AD71" s="528"/>
      <c r="AE71" s="528"/>
      <c r="AF71" s="528"/>
      <c r="AG71" s="528"/>
      <c r="AH71" s="529"/>
      <c r="AI71" s="569"/>
      <c r="AJ71" s="570"/>
      <c r="AK71" s="570"/>
      <c r="AL71" s="570"/>
      <c r="AM71" s="570"/>
      <c r="AN71" s="571"/>
    </row>
    <row r="72" spans="2:40" ht="10" customHeight="1">
      <c r="C72" s="36"/>
      <c r="D72" s="36"/>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5"/>
      <c r="AI72" s="41"/>
      <c r="AJ72" s="41"/>
      <c r="AK72" s="41"/>
      <c r="AL72" s="41"/>
      <c r="AM72" s="41"/>
      <c r="AN72" s="41"/>
    </row>
    <row r="73" spans="2:40" ht="18" customHeight="1">
      <c r="B73" s="21" t="s">
        <v>283</v>
      </c>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row>
    <row r="74" spans="2:40" ht="18" customHeight="1">
      <c r="C74" s="578">
        <v>17</v>
      </c>
      <c r="D74" s="579"/>
      <c r="E74" s="644" t="s">
        <v>469</v>
      </c>
      <c r="F74" s="645"/>
      <c r="G74" s="645"/>
      <c r="H74" s="645"/>
      <c r="I74" s="645"/>
      <c r="J74" s="645"/>
      <c r="K74" s="645"/>
      <c r="L74" s="645"/>
      <c r="M74" s="645"/>
      <c r="N74" s="645"/>
      <c r="O74" s="645"/>
      <c r="P74" s="645"/>
      <c r="Q74" s="645"/>
      <c r="R74" s="645"/>
      <c r="S74" s="645"/>
      <c r="T74" s="645"/>
      <c r="U74" s="645"/>
      <c r="V74" s="645"/>
      <c r="W74" s="645"/>
      <c r="X74" s="645"/>
      <c r="Y74" s="645"/>
      <c r="Z74" s="645"/>
      <c r="AA74" s="645"/>
      <c r="AB74" s="645"/>
      <c r="AC74" s="645"/>
      <c r="AD74" s="645"/>
      <c r="AE74" s="645"/>
      <c r="AF74" s="645"/>
      <c r="AG74" s="645"/>
      <c r="AH74" s="646"/>
      <c r="AI74" s="654"/>
      <c r="AJ74" s="655"/>
      <c r="AK74" s="655"/>
      <c r="AL74" s="655"/>
      <c r="AM74" s="655"/>
      <c r="AN74" s="656"/>
    </row>
    <row r="75" spans="2:40" ht="18" customHeight="1">
      <c r="C75" s="580"/>
      <c r="D75" s="581"/>
      <c r="E75" s="667"/>
      <c r="F75" s="668"/>
      <c r="G75" s="668"/>
      <c r="H75" s="668"/>
      <c r="I75" s="668"/>
      <c r="J75" s="668"/>
      <c r="K75" s="668"/>
      <c r="L75" s="668"/>
      <c r="M75" s="668"/>
      <c r="N75" s="668"/>
      <c r="O75" s="668"/>
      <c r="P75" s="668"/>
      <c r="Q75" s="668"/>
      <c r="R75" s="668"/>
      <c r="S75" s="668"/>
      <c r="T75" s="668"/>
      <c r="U75" s="668"/>
      <c r="V75" s="668"/>
      <c r="W75" s="668"/>
      <c r="X75" s="668"/>
      <c r="Y75" s="668"/>
      <c r="Z75" s="668"/>
      <c r="AA75" s="668"/>
      <c r="AB75" s="668"/>
      <c r="AC75" s="668"/>
      <c r="AD75" s="668"/>
      <c r="AE75" s="668"/>
      <c r="AF75" s="668"/>
      <c r="AG75" s="668"/>
      <c r="AH75" s="615"/>
      <c r="AI75" s="657"/>
      <c r="AJ75" s="658"/>
      <c r="AK75" s="658"/>
      <c r="AL75" s="658"/>
      <c r="AM75" s="658"/>
      <c r="AN75" s="659"/>
    </row>
    <row r="76" spans="2:40" ht="18" customHeight="1">
      <c r="C76" s="582"/>
      <c r="D76" s="583"/>
      <c r="E76" s="647"/>
      <c r="F76" s="648"/>
      <c r="G76" s="648"/>
      <c r="H76" s="648"/>
      <c r="I76" s="648"/>
      <c r="J76" s="648"/>
      <c r="K76" s="648"/>
      <c r="L76" s="648"/>
      <c r="M76" s="648"/>
      <c r="N76" s="648"/>
      <c r="O76" s="648"/>
      <c r="P76" s="648"/>
      <c r="Q76" s="648"/>
      <c r="R76" s="648"/>
      <c r="S76" s="648"/>
      <c r="T76" s="648"/>
      <c r="U76" s="648"/>
      <c r="V76" s="648"/>
      <c r="W76" s="648"/>
      <c r="X76" s="648"/>
      <c r="Y76" s="648"/>
      <c r="Z76" s="648"/>
      <c r="AA76" s="648"/>
      <c r="AB76" s="648"/>
      <c r="AC76" s="648"/>
      <c r="AD76" s="648"/>
      <c r="AE76" s="648"/>
      <c r="AF76" s="648"/>
      <c r="AG76" s="648"/>
      <c r="AH76" s="649"/>
      <c r="AI76" s="660"/>
      <c r="AJ76" s="661"/>
      <c r="AK76" s="661"/>
      <c r="AL76" s="661"/>
      <c r="AM76" s="661"/>
      <c r="AN76" s="662"/>
    </row>
    <row r="77" spans="2:40" ht="18" customHeight="1">
      <c r="C77" s="578">
        <v>18</v>
      </c>
      <c r="D77" s="579"/>
      <c r="E77" s="584" t="s">
        <v>394</v>
      </c>
      <c r="F77" s="591"/>
      <c r="G77" s="591"/>
      <c r="H77" s="591"/>
      <c r="I77" s="591"/>
      <c r="J77" s="591"/>
      <c r="K77" s="591"/>
      <c r="L77" s="591"/>
      <c r="M77" s="591"/>
      <c r="N77" s="591"/>
      <c r="O77" s="591"/>
      <c r="P77" s="591"/>
      <c r="Q77" s="591"/>
      <c r="R77" s="591"/>
      <c r="S77" s="591"/>
      <c r="T77" s="591"/>
      <c r="U77" s="591"/>
      <c r="V77" s="591"/>
      <c r="W77" s="591"/>
      <c r="X77" s="591"/>
      <c r="Y77" s="591"/>
      <c r="Z77" s="591"/>
      <c r="AA77" s="591"/>
      <c r="AB77" s="591"/>
      <c r="AC77" s="591"/>
      <c r="AD77" s="591"/>
      <c r="AE77" s="591"/>
      <c r="AF77" s="591"/>
      <c r="AG77" s="591"/>
      <c r="AH77" s="592"/>
      <c r="AI77" s="654"/>
      <c r="AJ77" s="655"/>
      <c r="AK77" s="655"/>
      <c r="AL77" s="655"/>
      <c r="AM77" s="655"/>
      <c r="AN77" s="656"/>
    </row>
    <row r="78" spans="2:40" ht="18" customHeight="1">
      <c r="C78" s="580"/>
      <c r="D78" s="581"/>
      <c r="E78" s="590"/>
      <c r="F78" s="574"/>
      <c r="G78" s="574"/>
      <c r="H78" s="574"/>
      <c r="I78" s="574"/>
      <c r="J78" s="574"/>
      <c r="K78" s="574"/>
      <c r="L78" s="574"/>
      <c r="M78" s="574"/>
      <c r="N78" s="574"/>
      <c r="O78" s="574"/>
      <c r="P78" s="574"/>
      <c r="Q78" s="574"/>
      <c r="R78" s="574"/>
      <c r="S78" s="574"/>
      <c r="T78" s="574"/>
      <c r="U78" s="574"/>
      <c r="V78" s="574"/>
      <c r="W78" s="574"/>
      <c r="X78" s="574"/>
      <c r="Y78" s="574"/>
      <c r="Z78" s="574"/>
      <c r="AA78" s="574"/>
      <c r="AB78" s="574"/>
      <c r="AC78" s="574"/>
      <c r="AD78" s="574"/>
      <c r="AE78" s="574"/>
      <c r="AF78" s="574"/>
      <c r="AG78" s="574"/>
      <c r="AH78" s="593"/>
      <c r="AI78" s="657"/>
      <c r="AJ78" s="658"/>
      <c r="AK78" s="658"/>
      <c r="AL78" s="658"/>
      <c r="AM78" s="658"/>
      <c r="AN78" s="659"/>
    </row>
    <row r="79" spans="2:40" ht="18" customHeight="1">
      <c r="C79" s="582"/>
      <c r="D79" s="583"/>
      <c r="E79" s="594"/>
      <c r="F79" s="595"/>
      <c r="G79" s="595"/>
      <c r="H79" s="595"/>
      <c r="I79" s="595"/>
      <c r="J79" s="595"/>
      <c r="K79" s="595"/>
      <c r="L79" s="595"/>
      <c r="M79" s="595"/>
      <c r="N79" s="595"/>
      <c r="O79" s="595"/>
      <c r="P79" s="595"/>
      <c r="Q79" s="595"/>
      <c r="R79" s="595"/>
      <c r="S79" s="595"/>
      <c r="T79" s="595"/>
      <c r="U79" s="595"/>
      <c r="V79" s="595"/>
      <c r="W79" s="595"/>
      <c r="X79" s="595"/>
      <c r="Y79" s="595"/>
      <c r="Z79" s="595"/>
      <c r="AA79" s="595"/>
      <c r="AB79" s="595"/>
      <c r="AC79" s="595"/>
      <c r="AD79" s="595"/>
      <c r="AE79" s="595"/>
      <c r="AF79" s="595"/>
      <c r="AG79" s="595"/>
      <c r="AH79" s="596"/>
      <c r="AI79" s="660"/>
      <c r="AJ79" s="661"/>
      <c r="AK79" s="661"/>
      <c r="AL79" s="661"/>
      <c r="AM79" s="661"/>
      <c r="AN79" s="662"/>
    </row>
    <row r="80" spans="2:40" ht="10" customHeight="1">
      <c r="C80" s="107"/>
      <c r="D80" s="107"/>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9"/>
      <c r="AJ80" s="109"/>
      <c r="AK80" s="109"/>
      <c r="AL80" s="109"/>
      <c r="AM80" s="109"/>
      <c r="AN80" s="109"/>
    </row>
    <row r="81" spans="2:40" ht="18" customHeight="1">
      <c r="C81" s="36"/>
      <c r="D81" s="36"/>
      <c r="E81" s="663"/>
      <c r="F81" s="663"/>
      <c r="G81" s="663"/>
      <c r="H81" s="663"/>
      <c r="I81" s="663"/>
      <c r="J81" s="663"/>
      <c r="K81" s="663"/>
      <c r="L81" s="663"/>
      <c r="M81" s="663"/>
      <c r="N81" s="663"/>
      <c r="O81" s="663"/>
      <c r="P81" s="663"/>
      <c r="Q81" s="663"/>
      <c r="R81" s="663"/>
      <c r="S81" s="663"/>
      <c r="T81" s="663"/>
      <c r="U81" s="663"/>
      <c r="V81" s="663"/>
      <c r="W81" s="663"/>
      <c r="X81" s="663"/>
      <c r="Y81" s="663"/>
      <c r="Z81" s="663"/>
      <c r="AA81" s="663"/>
      <c r="AB81" s="663"/>
      <c r="AC81" s="663"/>
      <c r="AD81" s="663"/>
      <c r="AE81" s="663"/>
      <c r="AF81" s="663"/>
      <c r="AG81" s="663"/>
      <c r="AH81" s="663"/>
      <c r="AI81" s="663"/>
      <c r="AJ81" s="663"/>
      <c r="AK81" s="663"/>
      <c r="AL81" s="663"/>
      <c r="AM81" s="663"/>
      <c r="AN81" s="663"/>
    </row>
    <row r="82" spans="2:40" ht="18" customHeight="1">
      <c r="C82" s="36"/>
      <c r="D82" s="36"/>
      <c r="E82" s="663"/>
      <c r="F82" s="663"/>
      <c r="G82" s="663"/>
      <c r="H82" s="663"/>
      <c r="I82" s="663"/>
      <c r="J82" s="663"/>
      <c r="K82" s="663"/>
      <c r="L82" s="663"/>
      <c r="M82" s="663"/>
      <c r="N82" s="663"/>
      <c r="O82" s="663"/>
      <c r="P82" s="663"/>
      <c r="Q82" s="663"/>
      <c r="R82" s="663"/>
      <c r="S82" s="663"/>
      <c r="T82" s="663"/>
      <c r="U82" s="663"/>
      <c r="V82" s="663"/>
      <c r="W82" s="663"/>
      <c r="X82" s="663"/>
      <c r="Y82" s="663"/>
      <c r="Z82" s="663"/>
      <c r="AA82" s="663"/>
      <c r="AB82" s="663"/>
      <c r="AC82" s="663"/>
      <c r="AD82" s="663"/>
      <c r="AE82" s="663"/>
      <c r="AF82" s="663"/>
      <c r="AG82" s="663"/>
      <c r="AH82" s="663"/>
      <c r="AI82" s="663"/>
      <c r="AJ82" s="663"/>
      <c r="AK82" s="663"/>
      <c r="AL82" s="663"/>
      <c r="AM82" s="663"/>
      <c r="AN82" s="663"/>
    </row>
    <row r="83" spans="2:40" ht="18" customHeight="1">
      <c r="C83" s="210"/>
      <c r="D83" s="210"/>
      <c r="E83" s="663"/>
      <c r="F83" s="663"/>
      <c r="G83" s="663"/>
      <c r="H83" s="663"/>
      <c r="I83" s="663"/>
      <c r="J83" s="663"/>
      <c r="K83" s="663"/>
      <c r="L83" s="663"/>
      <c r="M83" s="663"/>
      <c r="N83" s="663"/>
      <c r="O83" s="663"/>
      <c r="P83" s="663"/>
      <c r="Q83" s="663"/>
      <c r="R83" s="663"/>
      <c r="S83" s="663"/>
      <c r="T83" s="663"/>
      <c r="U83" s="663"/>
      <c r="V83" s="663"/>
      <c r="W83" s="663"/>
      <c r="X83" s="663"/>
      <c r="Y83" s="663"/>
      <c r="Z83" s="663"/>
      <c r="AA83" s="663"/>
      <c r="AB83" s="663"/>
      <c r="AC83" s="663"/>
      <c r="AD83" s="663"/>
      <c r="AE83" s="663"/>
      <c r="AF83" s="663"/>
      <c r="AG83" s="663"/>
      <c r="AH83" s="663"/>
      <c r="AI83" s="663"/>
      <c r="AJ83" s="663"/>
      <c r="AK83" s="663"/>
      <c r="AL83" s="663"/>
      <c r="AM83" s="663"/>
      <c r="AN83" s="663"/>
    </row>
    <row r="84" spans="2:40" ht="18" customHeight="1">
      <c r="C84" s="36"/>
      <c r="D84" s="36"/>
      <c r="E84" s="663"/>
      <c r="F84" s="663"/>
      <c r="G84" s="663"/>
      <c r="H84" s="663"/>
      <c r="I84" s="663"/>
      <c r="J84" s="663"/>
      <c r="K84" s="663"/>
      <c r="L84" s="663"/>
      <c r="M84" s="663"/>
      <c r="N84" s="663"/>
      <c r="O84" s="663"/>
      <c r="P84" s="663"/>
      <c r="Q84" s="663"/>
      <c r="R84" s="663"/>
      <c r="S84" s="663"/>
      <c r="T84" s="663"/>
      <c r="U84" s="663"/>
      <c r="V84" s="663"/>
      <c r="W84" s="663"/>
      <c r="X84" s="663"/>
      <c r="Y84" s="663"/>
      <c r="Z84" s="663"/>
      <c r="AA84" s="663"/>
      <c r="AB84" s="663"/>
      <c r="AC84" s="663"/>
      <c r="AD84" s="663"/>
      <c r="AE84" s="663"/>
      <c r="AF84" s="663"/>
      <c r="AG84" s="663"/>
      <c r="AH84" s="663"/>
      <c r="AI84" s="663"/>
      <c r="AJ84" s="663"/>
      <c r="AK84" s="663"/>
      <c r="AL84" s="663"/>
      <c r="AM84" s="663"/>
      <c r="AN84" s="663"/>
    </row>
    <row r="85" spans="2:40" ht="18" customHeight="1">
      <c r="C85" s="36"/>
      <c r="D85" s="36"/>
      <c r="E85" s="663"/>
      <c r="F85" s="663"/>
      <c r="G85" s="663"/>
      <c r="H85" s="663"/>
      <c r="I85" s="663"/>
      <c r="J85" s="663"/>
      <c r="K85" s="663"/>
      <c r="L85" s="663"/>
      <c r="M85" s="663"/>
      <c r="N85" s="663"/>
      <c r="O85" s="663"/>
      <c r="P85" s="663"/>
      <c r="Q85" s="663"/>
      <c r="R85" s="663"/>
      <c r="S85" s="663"/>
      <c r="T85" s="663"/>
      <c r="U85" s="663"/>
      <c r="V85" s="663"/>
      <c r="W85" s="663"/>
      <c r="X85" s="663"/>
      <c r="Y85" s="663"/>
      <c r="Z85" s="663"/>
      <c r="AA85" s="663"/>
      <c r="AB85" s="663"/>
      <c r="AC85" s="663"/>
      <c r="AD85" s="663"/>
      <c r="AE85" s="663"/>
      <c r="AF85" s="663"/>
      <c r="AG85" s="663"/>
      <c r="AH85" s="663"/>
      <c r="AI85" s="663"/>
      <c r="AJ85" s="663"/>
      <c r="AK85" s="663"/>
      <c r="AL85" s="663"/>
      <c r="AM85" s="663"/>
      <c r="AN85" s="663"/>
    </row>
    <row r="86" spans="2:40" ht="18" customHeight="1">
      <c r="C86" s="45"/>
      <c r="D86" s="45"/>
      <c r="E86" s="663"/>
      <c r="F86" s="663"/>
      <c r="G86" s="663"/>
      <c r="H86" s="663"/>
      <c r="I86" s="663"/>
      <c r="J86" s="663"/>
      <c r="K86" s="663"/>
      <c r="L86" s="663"/>
      <c r="M86" s="663"/>
      <c r="N86" s="663"/>
      <c r="O86" s="663"/>
      <c r="P86" s="663"/>
      <c r="Q86" s="663"/>
      <c r="R86" s="663"/>
      <c r="S86" s="663"/>
      <c r="T86" s="663"/>
      <c r="U86" s="663"/>
      <c r="V86" s="663"/>
      <c r="W86" s="663"/>
      <c r="X86" s="663"/>
      <c r="Y86" s="663"/>
      <c r="Z86" s="663"/>
      <c r="AA86" s="663"/>
      <c r="AB86" s="663"/>
      <c r="AC86" s="663"/>
      <c r="AD86" s="663"/>
      <c r="AE86" s="663"/>
      <c r="AF86" s="663"/>
      <c r="AG86" s="663"/>
      <c r="AH86" s="663"/>
      <c r="AI86" s="663"/>
      <c r="AJ86" s="663"/>
      <c r="AK86" s="663"/>
      <c r="AL86" s="663"/>
      <c r="AM86" s="663"/>
      <c r="AN86" s="663"/>
    </row>
    <row r="87" spans="2:40" ht="18" customHeight="1">
      <c r="C87" s="36"/>
      <c r="D87" s="36"/>
      <c r="E87" s="663"/>
      <c r="F87" s="663"/>
      <c r="G87" s="663"/>
      <c r="H87" s="663"/>
      <c r="I87" s="663"/>
      <c r="J87" s="663"/>
      <c r="K87" s="663"/>
      <c r="L87" s="663"/>
      <c r="M87" s="663"/>
      <c r="N87" s="663"/>
      <c r="O87" s="663"/>
      <c r="P87" s="663"/>
      <c r="Q87" s="663"/>
      <c r="R87" s="663"/>
      <c r="S87" s="663"/>
      <c r="T87" s="663"/>
      <c r="U87" s="663"/>
      <c r="V87" s="663"/>
      <c r="W87" s="663"/>
      <c r="X87" s="663"/>
      <c r="Y87" s="663"/>
      <c r="Z87" s="663"/>
      <c r="AA87" s="663"/>
      <c r="AB87" s="663"/>
      <c r="AC87" s="663"/>
      <c r="AD87" s="663"/>
      <c r="AE87" s="663"/>
      <c r="AF87" s="663"/>
      <c r="AG87" s="663"/>
      <c r="AH87" s="663"/>
      <c r="AI87" s="663"/>
      <c r="AJ87" s="663"/>
      <c r="AK87" s="663"/>
      <c r="AL87" s="663"/>
      <c r="AM87" s="663"/>
      <c r="AN87" s="663"/>
    </row>
    <row r="88" spans="2:40" ht="18" customHeight="1">
      <c r="C88" s="36"/>
      <c r="D88" s="36"/>
      <c r="E88" s="663"/>
      <c r="F88" s="663"/>
      <c r="G88" s="663"/>
      <c r="H88" s="663"/>
      <c r="I88" s="663"/>
      <c r="J88" s="663"/>
      <c r="K88" s="663"/>
      <c r="L88" s="663"/>
      <c r="M88" s="663"/>
      <c r="N88" s="663"/>
      <c r="O88" s="663"/>
      <c r="P88" s="663"/>
      <c r="Q88" s="663"/>
      <c r="R88" s="663"/>
      <c r="S88" s="663"/>
      <c r="T88" s="663"/>
      <c r="U88" s="663"/>
      <c r="V88" s="663"/>
      <c r="W88" s="663"/>
      <c r="X88" s="663"/>
      <c r="Y88" s="663"/>
      <c r="Z88" s="663"/>
      <c r="AA88" s="663"/>
      <c r="AB88" s="663"/>
      <c r="AC88" s="663"/>
      <c r="AD88" s="663"/>
      <c r="AE88" s="663"/>
      <c r="AF88" s="663"/>
      <c r="AG88" s="663"/>
      <c r="AH88" s="663"/>
      <c r="AI88" s="663"/>
      <c r="AJ88" s="663"/>
      <c r="AK88" s="663"/>
      <c r="AL88" s="663"/>
      <c r="AM88" s="663"/>
      <c r="AN88" s="663"/>
    </row>
    <row r="89" spans="2:40" ht="18" customHeight="1">
      <c r="C89" s="36"/>
      <c r="D89" s="36"/>
      <c r="E89" s="663"/>
      <c r="F89" s="663"/>
      <c r="G89" s="663"/>
      <c r="H89" s="663"/>
      <c r="I89" s="663"/>
      <c r="J89" s="663"/>
      <c r="K89" s="663"/>
      <c r="L89" s="663"/>
      <c r="M89" s="663"/>
      <c r="N89" s="663"/>
      <c r="O89" s="663"/>
      <c r="P89" s="663"/>
      <c r="Q89" s="663"/>
      <c r="R89" s="663"/>
      <c r="S89" s="663"/>
      <c r="T89" s="663"/>
      <c r="U89" s="663"/>
      <c r="V89" s="663"/>
      <c r="W89" s="663"/>
      <c r="X89" s="663"/>
      <c r="Y89" s="663"/>
      <c r="Z89" s="663"/>
      <c r="AA89" s="663"/>
      <c r="AB89" s="663"/>
      <c r="AC89" s="663"/>
      <c r="AD89" s="663"/>
      <c r="AE89" s="663"/>
      <c r="AF89" s="663"/>
      <c r="AG89" s="663"/>
      <c r="AH89" s="663"/>
      <c r="AI89" s="663"/>
      <c r="AJ89" s="663"/>
      <c r="AK89" s="663"/>
      <c r="AL89" s="663"/>
      <c r="AM89" s="663"/>
      <c r="AN89" s="663"/>
    </row>
    <row r="90" spans="2:40" ht="10" customHeight="1">
      <c r="C90" s="36"/>
      <c r="D90" s="36"/>
      <c r="E90" s="663"/>
      <c r="F90" s="663"/>
      <c r="G90" s="663"/>
      <c r="H90" s="663"/>
      <c r="I90" s="663"/>
      <c r="J90" s="663"/>
      <c r="K90" s="663"/>
      <c r="L90" s="663"/>
      <c r="M90" s="663"/>
      <c r="N90" s="663"/>
      <c r="O90" s="663"/>
      <c r="P90" s="663"/>
      <c r="Q90" s="663"/>
      <c r="R90" s="663"/>
      <c r="S90" s="663"/>
      <c r="T90" s="663"/>
      <c r="U90" s="663"/>
      <c r="V90" s="663"/>
      <c r="W90" s="663"/>
      <c r="X90" s="663"/>
      <c r="Y90" s="663"/>
      <c r="Z90" s="663"/>
      <c r="AA90" s="663"/>
      <c r="AB90" s="663"/>
      <c r="AC90" s="663"/>
      <c r="AD90" s="663"/>
      <c r="AE90" s="663"/>
      <c r="AF90" s="663"/>
      <c r="AG90" s="663"/>
      <c r="AH90" s="663"/>
      <c r="AI90" s="663"/>
      <c r="AJ90" s="663"/>
      <c r="AK90" s="663"/>
      <c r="AL90" s="663"/>
      <c r="AM90" s="663"/>
      <c r="AN90" s="663"/>
    </row>
    <row r="91" spans="2:40" ht="18" customHeight="1">
      <c r="B91" s="21" t="s">
        <v>286</v>
      </c>
      <c r="C91" s="170"/>
      <c r="D91" s="170"/>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6"/>
      <c r="AJ91" s="36"/>
      <c r="AK91" s="36"/>
      <c r="AL91" s="36"/>
      <c r="AM91" s="36"/>
      <c r="AN91" s="36"/>
    </row>
    <row r="92" spans="2:40" ht="18" customHeight="1">
      <c r="C92" s="578">
        <v>19</v>
      </c>
      <c r="D92" s="579"/>
      <c r="E92" s="584" t="s">
        <v>115</v>
      </c>
      <c r="F92" s="591"/>
      <c r="G92" s="591"/>
      <c r="H92" s="591"/>
      <c r="I92" s="591"/>
      <c r="J92" s="591"/>
      <c r="K92" s="591"/>
      <c r="L92" s="591"/>
      <c r="M92" s="591"/>
      <c r="N92" s="591"/>
      <c r="O92" s="591"/>
      <c r="P92" s="591"/>
      <c r="Q92" s="591"/>
      <c r="R92" s="591"/>
      <c r="S92" s="591"/>
      <c r="T92" s="591"/>
      <c r="U92" s="591"/>
      <c r="V92" s="591"/>
      <c r="W92" s="591"/>
      <c r="X92" s="591"/>
      <c r="Y92" s="591"/>
      <c r="Z92" s="591"/>
      <c r="AA92" s="591"/>
      <c r="AB92" s="591"/>
      <c r="AC92" s="591"/>
      <c r="AD92" s="591"/>
      <c r="AE92" s="591"/>
      <c r="AF92" s="591"/>
      <c r="AG92" s="591"/>
      <c r="AH92" s="592"/>
      <c r="AI92" s="563"/>
      <c r="AJ92" s="564"/>
      <c r="AK92" s="564"/>
      <c r="AL92" s="564"/>
      <c r="AM92" s="564"/>
      <c r="AN92" s="565"/>
    </row>
    <row r="93" spans="2:40" ht="18" customHeight="1">
      <c r="C93" s="580"/>
      <c r="D93" s="581"/>
      <c r="E93" s="590"/>
      <c r="F93" s="574"/>
      <c r="G93" s="574"/>
      <c r="H93" s="574"/>
      <c r="I93" s="574"/>
      <c r="J93" s="574"/>
      <c r="K93" s="574"/>
      <c r="L93" s="574"/>
      <c r="M93" s="574"/>
      <c r="N93" s="574"/>
      <c r="O93" s="574"/>
      <c r="P93" s="574"/>
      <c r="Q93" s="574"/>
      <c r="R93" s="574"/>
      <c r="S93" s="574"/>
      <c r="T93" s="574"/>
      <c r="U93" s="574"/>
      <c r="V93" s="574"/>
      <c r="W93" s="574"/>
      <c r="X93" s="574"/>
      <c r="Y93" s="574"/>
      <c r="Z93" s="574"/>
      <c r="AA93" s="574"/>
      <c r="AB93" s="574"/>
      <c r="AC93" s="574"/>
      <c r="AD93" s="574"/>
      <c r="AE93" s="574"/>
      <c r="AF93" s="574"/>
      <c r="AG93" s="574"/>
      <c r="AH93" s="593"/>
      <c r="AI93" s="566"/>
      <c r="AJ93" s="567"/>
      <c r="AK93" s="567"/>
      <c r="AL93" s="567"/>
      <c r="AM93" s="567"/>
      <c r="AN93" s="568"/>
    </row>
    <row r="94" spans="2:40" ht="18" customHeight="1">
      <c r="C94" s="582"/>
      <c r="D94" s="583"/>
      <c r="E94" s="594"/>
      <c r="F94" s="595"/>
      <c r="G94" s="595"/>
      <c r="H94" s="595"/>
      <c r="I94" s="595"/>
      <c r="J94" s="595"/>
      <c r="K94" s="595"/>
      <c r="L94" s="595"/>
      <c r="M94" s="595"/>
      <c r="N94" s="595"/>
      <c r="O94" s="595"/>
      <c r="P94" s="595"/>
      <c r="Q94" s="595"/>
      <c r="R94" s="595"/>
      <c r="S94" s="595"/>
      <c r="T94" s="595"/>
      <c r="U94" s="595"/>
      <c r="V94" s="595"/>
      <c r="W94" s="595"/>
      <c r="X94" s="595"/>
      <c r="Y94" s="595"/>
      <c r="Z94" s="595"/>
      <c r="AA94" s="595"/>
      <c r="AB94" s="595"/>
      <c r="AC94" s="595"/>
      <c r="AD94" s="595"/>
      <c r="AE94" s="595"/>
      <c r="AF94" s="595"/>
      <c r="AG94" s="595"/>
      <c r="AH94" s="596"/>
      <c r="AI94" s="569"/>
      <c r="AJ94" s="570"/>
      <c r="AK94" s="570"/>
      <c r="AL94" s="570"/>
      <c r="AM94" s="570"/>
      <c r="AN94" s="571"/>
    </row>
    <row r="95" spans="2:40" ht="10" customHeight="1">
      <c r="C95" s="170"/>
      <c r="D95" s="170"/>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6"/>
      <c r="AJ95" s="36"/>
      <c r="AK95" s="36"/>
      <c r="AL95" s="36"/>
      <c r="AM95" s="36"/>
      <c r="AN95" s="36"/>
    </row>
    <row r="96" spans="2:40" ht="18" customHeight="1">
      <c r="B96" s="21" t="s">
        <v>287</v>
      </c>
      <c r="C96" s="170"/>
      <c r="D96" s="170"/>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6"/>
      <c r="AJ96" s="36"/>
      <c r="AK96" s="36"/>
      <c r="AL96" s="36"/>
      <c r="AM96" s="36"/>
      <c r="AN96" s="36"/>
    </row>
    <row r="97" spans="2:40" ht="18" customHeight="1">
      <c r="C97" s="520">
        <v>20</v>
      </c>
      <c r="D97" s="520"/>
      <c r="E97" s="666" t="s">
        <v>116</v>
      </c>
      <c r="F97" s="666"/>
      <c r="G97" s="666"/>
      <c r="H97" s="666"/>
      <c r="I97" s="666"/>
      <c r="J97" s="666"/>
      <c r="K97" s="666"/>
      <c r="L97" s="666"/>
      <c r="M97" s="666"/>
      <c r="N97" s="666"/>
      <c r="O97" s="666"/>
      <c r="P97" s="666"/>
      <c r="Q97" s="666"/>
      <c r="R97" s="666"/>
      <c r="S97" s="666"/>
      <c r="T97" s="666"/>
      <c r="U97" s="666"/>
      <c r="V97" s="666"/>
      <c r="W97" s="666"/>
      <c r="X97" s="666"/>
      <c r="Y97" s="666"/>
      <c r="Z97" s="666"/>
      <c r="AA97" s="666"/>
      <c r="AB97" s="666"/>
      <c r="AC97" s="666"/>
      <c r="AD97" s="666"/>
      <c r="AE97" s="666"/>
      <c r="AF97" s="666"/>
      <c r="AG97" s="666"/>
      <c r="AH97" s="666"/>
      <c r="AI97" s="563"/>
      <c r="AJ97" s="564"/>
      <c r="AK97" s="564"/>
      <c r="AL97" s="564"/>
      <c r="AM97" s="564"/>
      <c r="AN97" s="565"/>
    </row>
    <row r="98" spans="2:40" ht="18" customHeight="1">
      <c r="C98" s="520"/>
      <c r="D98" s="520"/>
      <c r="E98" s="666"/>
      <c r="F98" s="666"/>
      <c r="G98" s="666"/>
      <c r="H98" s="666"/>
      <c r="I98" s="666"/>
      <c r="J98" s="666"/>
      <c r="K98" s="666"/>
      <c r="L98" s="666"/>
      <c r="M98" s="666"/>
      <c r="N98" s="666"/>
      <c r="O98" s="666"/>
      <c r="P98" s="666"/>
      <c r="Q98" s="666"/>
      <c r="R98" s="666"/>
      <c r="S98" s="666"/>
      <c r="T98" s="666"/>
      <c r="U98" s="666"/>
      <c r="V98" s="666"/>
      <c r="W98" s="666"/>
      <c r="X98" s="666"/>
      <c r="Y98" s="666"/>
      <c r="Z98" s="666"/>
      <c r="AA98" s="666"/>
      <c r="AB98" s="666"/>
      <c r="AC98" s="666"/>
      <c r="AD98" s="666"/>
      <c r="AE98" s="666"/>
      <c r="AF98" s="666"/>
      <c r="AG98" s="666"/>
      <c r="AH98" s="666"/>
      <c r="AI98" s="566"/>
      <c r="AJ98" s="567"/>
      <c r="AK98" s="567"/>
      <c r="AL98" s="567"/>
      <c r="AM98" s="567"/>
      <c r="AN98" s="568"/>
    </row>
    <row r="99" spans="2:40" ht="18" customHeight="1">
      <c r="C99" s="520"/>
      <c r="D99" s="520"/>
      <c r="E99" s="666"/>
      <c r="F99" s="666"/>
      <c r="G99" s="666"/>
      <c r="H99" s="666"/>
      <c r="I99" s="666"/>
      <c r="J99" s="666"/>
      <c r="K99" s="666"/>
      <c r="L99" s="666"/>
      <c r="M99" s="666"/>
      <c r="N99" s="666"/>
      <c r="O99" s="666"/>
      <c r="P99" s="666"/>
      <c r="Q99" s="666"/>
      <c r="R99" s="666"/>
      <c r="S99" s="666"/>
      <c r="T99" s="666"/>
      <c r="U99" s="666"/>
      <c r="V99" s="666"/>
      <c r="W99" s="666"/>
      <c r="X99" s="666"/>
      <c r="Y99" s="666"/>
      <c r="Z99" s="666"/>
      <c r="AA99" s="666"/>
      <c r="AB99" s="666"/>
      <c r="AC99" s="666"/>
      <c r="AD99" s="666"/>
      <c r="AE99" s="666"/>
      <c r="AF99" s="666"/>
      <c r="AG99" s="666"/>
      <c r="AH99" s="666"/>
      <c r="AI99" s="566"/>
      <c r="AJ99" s="567"/>
      <c r="AK99" s="567"/>
      <c r="AL99" s="567"/>
      <c r="AM99" s="567"/>
      <c r="AN99" s="568"/>
    </row>
    <row r="100" spans="2:40" ht="18" customHeight="1">
      <c r="C100" s="520"/>
      <c r="D100" s="520"/>
      <c r="E100" s="666"/>
      <c r="F100" s="666"/>
      <c r="G100" s="666"/>
      <c r="H100" s="666"/>
      <c r="I100" s="666"/>
      <c r="J100" s="666"/>
      <c r="K100" s="666"/>
      <c r="L100" s="666"/>
      <c r="M100" s="666"/>
      <c r="N100" s="666"/>
      <c r="O100" s="666"/>
      <c r="P100" s="666"/>
      <c r="Q100" s="666"/>
      <c r="R100" s="666"/>
      <c r="S100" s="666"/>
      <c r="T100" s="666"/>
      <c r="U100" s="666"/>
      <c r="V100" s="666"/>
      <c r="W100" s="666"/>
      <c r="X100" s="666"/>
      <c r="Y100" s="666"/>
      <c r="Z100" s="666"/>
      <c r="AA100" s="666"/>
      <c r="AB100" s="666"/>
      <c r="AC100" s="666"/>
      <c r="AD100" s="666"/>
      <c r="AE100" s="666"/>
      <c r="AF100" s="666"/>
      <c r="AG100" s="666"/>
      <c r="AH100" s="666"/>
      <c r="AI100" s="569"/>
      <c r="AJ100" s="570"/>
      <c r="AK100" s="570"/>
      <c r="AL100" s="570"/>
      <c r="AM100" s="570"/>
      <c r="AN100" s="571"/>
    </row>
    <row r="101" spans="2:40" ht="10" customHeight="1">
      <c r="C101" s="170"/>
      <c r="D101" s="170"/>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6"/>
      <c r="AJ101" s="36"/>
      <c r="AK101" s="36"/>
      <c r="AL101" s="36"/>
      <c r="AM101" s="36"/>
      <c r="AN101" s="36"/>
    </row>
    <row r="102" spans="2:40" ht="18" customHeight="1">
      <c r="B102" s="21" t="s">
        <v>288</v>
      </c>
      <c r="C102" s="170"/>
      <c r="D102" s="170"/>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6"/>
      <c r="AJ102" s="36"/>
      <c r="AK102" s="36"/>
      <c r="AL102" s="36"/>
      <c r="AM102" s="36"/>
      <c r="AN102" s="36"/>
    </row>
    <row r="103" spans="2:40" ht="18" customHeight="1">
      <c r="C103" s="520">
        <v>21</v>
      </c>
      <c r="D103" s="520"/>
      <c r="E103" s="642" t="s">
        <v>117</v>
      </c>
      <c r="F103" s="643"/>
      <c r="G103" s="643"/>
      <c r="H103" s="643"/>
      <c r="I103" s="643"/>
      <c r="J103" s="643"/>
      <c r="K103" s="643"/>
      <c r="L103" s="643"/>
      <c r="M103" s="643"/>
      <c r="N103" s="643"/>
      <c r="O103" s="643"/>
      <c r="P103" s="643"/>
      <c r="Q103" s="643"/>
      <c r="R103" s="643"/>
      <c r="S103" s="643"/>
      <c r="T103" s="643"/>
      <c r="U103" s="643"/>
      <c r="V103" s="643"/>
      <c r="W103" s="643"/>
      <c r="X103" s="643"/>
      <c r="Y103" s="643"/>
      <c r="Z103" s="643"/>
      <c r="AA103" s="643"/>
      <c r="AB103" s="643"/>
      <c r="AC103" s="643"/>
      <c r="AD103" s="643"/>
      <c r="AE103" s="643"/>
      <c r="AF103" s="643"/>
      <c r="AG103" s="643"/>
      <c r="AH103" s="643"/>
      <c r="AI103" s="664"/>
      <c r="AJ103" s="664"/>
      <c r="AK103" s="664"/>
      <c r="AL103" s="664"/>
      <c r="AM103" s="664"/>
      <c r="AN103" s="664"/>
    </row>
    <row r="104" spans="2:40" ht="18" customHeight="1">
      <c r="C104" s="520"/>
      <c r="D104" s="520"/>
      <c r="E104" s="643"/>
      <c r="F104" s="643"/>
      <c r="G104" s="643"/>
      <c r="H104" s="643"/>
      <c r="I104" s="643"/>
      <c r="J104" s="643"/>
      <c r="K104" s="643"/>
      <c r="L104" s="643"/>
      <c r="M104" s="643"/>
      <c r="N104" s="643"/>
      <c r="O104" s="643"/>
      <c r="P104" s="643"/>
      <c r="Q104" s="643"/>
      <c r="R104" s="643"/>
      <c r="S104" s="643"/>
      <c r="T104" s="643"/>
      <c r="U104" s="643"/>
      <c r="V104" s="643"/>
      <c r="W104" s="643"/>
      <c r="X104" s="643"/>
      <c r="Y104" s="643"/>
      <c r="Z104" s="643"/>
      <c r="AA104" s="643"/>
      <c r="AB104" s="643"/>
      <c r="AC104" s="643"/>
      <c r="AD104" s="643"/>
      <c r="AE104" s="643"/>
      <c r="AF104" s="643"/>
      <c r="AG104" s="643"/>
      <c r="AH104" s="643"/>
      <c r="AI104" s="664"/>
      <c r="AJ104" s="664"/>
      <c r="AK104" s="664"/>
      <c r="AL104" s="664"/>
      <c r="AM104" s="664"/>
      <c r="AN104" s="664"/>
    </row>
    <row r="105" spans="2:40" ht="18" customHeight="1">
      <c r="C105" s="520"/>
      <c r="D105" s="520"/>
      <c r="E105" s="643"/>
      <c r="F105" s="643"/>
      <c r="G105" s="643"/>
      <c r="H105" s="643"/>
      <c r="I105" s="643"/>
      <c r="J105" s="643"/>
      <c r="K105" s="643"/>
      <c r="L105" s="643"/>
      <c r="M105" s="643"/>
      <c r="N105" s="643"/>
      <c r="O105" s="643"/>
      <c r="P105" s="643"/>
      <c r="Q105" s="643"/>
      <c r="R105" s="643"/>
      <c r="S105" s="643"/>
      <c r="T105" s="643"/>
      <c r="U105" s="643"/>
      <c r="V105" s="643"/>
      <c r="W105" s="643"/>
      <c r="X105" s="643"/>
      <c r="Y105" s="643"/>
      <c r="Z105" s="643"/>
      <c r="AA105" s="643"/>
      <c r="AB105" s="643"/>
      <c r="AC105" s="643"/>
      <c r="AD105" s="643"/>
      <c r="AE105" s="643"/>
      <c r="AF105" s="643"/>
      <c r="AG105" s="643"/>
      <c r="AH105" s="643"/>
      <c r="AI105" s="664"/>
      <c r="AJ105" s="664"/>
      <c r="AK105" s="664"/>
      <c r="AL105" s="664"/>
      <c r="AM105" s="664"/>
      <c r="AN105" s="664"/>
    </row>
    <row r="106" spans="2:40" ht="18" customHeight="1">
      <c r="C106" s="520"/>
      <c r="D106" s="520"/>
      <c r="E106" s="643"/>
      <c r="F106" s="643"/>
      <c r="G106" s="643"/>
      <c r="H106" s="643"/>
      <c r="I106" s="643"/>
      <c r="J106" s="643"/>
      <c r="K106" s="643"/>
      <c r="L106" s="643"/>
      <c r="M106" s="643"/>
      <c r="N106" s="643"/>
      <c r="O106" s="643"/>
      <c r="P106" s="643"/>
      <c r="Q106" s="643"/>
      <c r="R106" s="643"/>
      <c r="S106" s="643"/>
      <c r="T106" s="643"/>
      <c r="U106" s="643"/>
      <c r="V106" s="643"/>
      <c r="W106" s="643"/>
      <c r="X106" s="643"/>
      <c r="Y106" s="643"/>
      <c r="Z106" s="643"/>
      <c r="AA106" s="643"/>
      <c r="AB106" s="643"/>
      <c r="AC106" s="643"/>
      <c r="AD106" s="643"/>
      <c r="AE106" s="643"/>
      <c r="AF106" s="643"/>
      <c r="AG106" s="643"/>
      <c r="AH106" s="643"/>
      <c r="AI106" s="664"/>
      <c r="AJ106" s="664"/>
      <c r="AK106" s="664"/>
      <c r="AL106" s="664"/>
      <c r="AM106" s="664"/>
      <c r="AN106" s="664"/>
    </row>
    <row r="107" spans="2:40" ht="18" customHeight="1">
      <c r="C107" s="520"/>
      <c r="D107" s="520"/>
      <c r="E107" s="643"/>
      <c r="F107" s="643"/>
      <c r="G107" s="643"/>
      <c r="H107" s="643"/>
      <c r="I107" s="643"/>
      <c r="J107" s="643"/>
      <c r="K107" s="643"/>
      <c r="L107" s="643"/>
      <c r="M107" s="643"/>
      <c r="N107" s="643"/>
      <c r="O107" s="643"/>
      <c r="P107" s="643"/>
      <c r="Q107" s="643"/>
      <c r="R107" s="643"/>
      <c r="S107" s="643"/>
      <c r="T107" s="643"/>
      <c r="U107" s="643"/>
      <c r="V107" s="643"/>
      <c r="W107" s="643"/>
      <c r="X107" s="643"/>
      <c r="Y107" s="643"/>
      <c r="Z107" s="643"/>
      <c r="AA107" s="643"/>
      <c r="AB107" s="643"/>
      <c r="AC107" s="643"/>
      <c r="AD107" s="643"/>
      <c r="AE107" s="643"/>
      <c r="AF107" s="643"/>
      <c r="AG107" s="643"/>
      <c r="AH107" s="643"/>
      <c r="AI107" s="664"/>
      <c r="AJ107" s="664"/>
      <c r="AK107" s="664"/>
      <c r="AL107" s="664"/>
      <c r="AM107" s="664"/>
      <c r="AN107" s="664"/>
    </row>
    <row r="108" spans="2:40" ht="10" customHeight="1">
      <c r="C108" s="170"/>
      <c r="D108" s="170"/>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41"/>
      <c r="AJ108" s="41"/>
      <c r="AK108" s="41"/>
      <c r="AL108" s="41"/>
      <c r="AM108" s="41"/>
      <c r="AN108" s="41"/>
    </row>
    <row r="109" spans="2:40" ht="18" customHeight="1">
      <c r="B109" s="21" t="s">
        <v>289</v>
      </c>
    </row>
    <row r="110" spans="2:40" ht="18" customHeight="1">
      <c r="C110" s="578">
        <v>22</v>
      </c>
      <c r="D110" s="579"/>
      <c r="E110" s="584" t="s">
        <v>321</v>
      </c>
      <c r="F110" s="522"/>
      <c r="G110" s="522"/>
      <c r="H110" s="522"/>
      <c r="I110" s="522"/>
      <c r="J110" s="522"/>
      <c r="K110" s="522"/>
      <c r="L110" s="522"/>
      <c r="M110" s="522"/>
      <c r="N110" s="522"/>
      <c r="O110" s="522"/>
      <c r="P110" s="522"/>
      <c r="Q110" s="522"/>
      <c r="R110" s="522"/>
      <c r="S110" s="522"/>
      <c r="T110" s="522"/>
      <c r="U110" s="522"/>
      <c r="V110" s="522"/>
      <c r="W110" s="522"/>
      <c r="X110" s="522"/>
      <c r="Y110" s="522"/>
      <c r="Z110" s="522"/>
      <c r="AA110" s="522"/>
      <c r="AB110" s="522"/>
      <c r="AC110" s="522"/>
      <c r="AD110" s="522"/>
      <c r="AE110" s="522"/>
      <c r="AF110" s="522"/>
      <c r="AG110" s="522"/>
      <c r="AH110" s="523"/>
      <c r="AI110" s="563"/>
      <c r="AJ110" s="564"/>
      <c r="AK110" s="564"/>
      <c r="AL110" s="564"/>
      <c r="AM110" s="564"/>
      <c r="AN110" s="565"/>
    </row>
    <row r="111" spans="2:40" ht="18" customHeight="1">
      <c r="C111" s="582"/>
      <c r="D111" s="583"/>
      <c r="E111" s="527"/>
      <c r="F111" s="528"/>
      <c r="G111" s="528"/>
      <c r="H111" s="528"/>
      <c r="I111" s="528"/>
      <c r="J111" s="528"/>
      <c r="K111" s="528"/>
      <c r="L111" s="528"/>
      <c r="M111" s="528"/>
      <c r="N111" s="528"/>
      <c r="O111" s="528"/>
      <c r="P111" s="528"/>
      <c r="Q111" s="528"/>
      <c r="R111" s="528"/>
      <c r="S111" s="528"/>
      <c r="T111" s="528"/>
      <c r="U111" s="528"/>
      <c r="V111" s="528"/>
      <c r="W111" s="528"/>
      <c r="X111" s="528"/>
      <c r="Y111" s="528"/>
      <c r="Z111" s="528"/>
      <c r="AA111" s="528"/>
      <c r="AB111" s="528"/>
      <c r="AC111" s="528"/>
      <c r="AD111" s="528"/>
      <c r="AE111" s="528"/>
      <c r="AF111" s="528"/>
      <c r="AG111" s="528"/>
      <c r="AH111" s="529"/>
      <c r="AI111" s="569"/>
      <c r="AJ111" s="570"/>
      <c r="AK111" s="570"/>
      <c r="AL111" s="570"/>
      <c r="AM111" s="570"/>
      <c r="AN111" s="571"/>
    </row>
    <row r="112" spans="2:40" ht="18" customHeight="1">
      <c r="C112" s="578">
        <v>23</v>
      </c>
      <c r="D112" s="579"/>
      <c r="E112" s="584" t="s">
        <v>118</v>
      </c>
      <c r="F112" s="522"/>
      <c r="G112" s="522"/>
      <c r="H112" s="522"/>
      <c r="I112" s="522"/>
      <c r="J112" s="522"/>
      <c r="K112" s="522"/>
      <c r="L112" s="522"/>
      <c r="M112" s="522"/>
      <c r="N112" s="522"/>
      <c r="O112" s="522"/>
      <c r="P112" s="522"/>
      <c r="Q112" s="522"/>
      <c r="R112" s="522"/>
      <c r="S112" s="522"/>
      <c r="T112" s="522"/>
      <c r="U112" s="522"/>
      <c r="V112" s="522"/>
      <c r="W112" s="522"/>
      <c r="X112" s="522"/>
      <c r="Y112" s="522"/>
      <c r="Z112" s="522"/>
      <c r="AA112" s="522"/>
      <c r="AB112" s="522"/>
      <c r="AC112" s="522"/>
      <c r="AD112" s="522"/>
      <c r="AE112" s="522"/>
      <c r="AF112" s="522"/>
      <c r="AG112" s="522"/>
      <c r="AH112" s="523"/>
      <c r="AI112" s="563"/>
      <c r="AJ112" s="564"/>
      <c r="AK112" s="564"/>
      <c r="AL112" s="564"/>
      <c r="AM112" s="564"/>
      <c r="AN112" s="565"/>
    </row>
    <row r="113" spans="2:40" ht="18" customHeight="1">
      <c r="C113" s="582"/>
      <c r="D113" s="583"/>
      <c r="E113" s="527"/>
      <c r="F113" s="528"/>
      <c r="G113" s="528"/>
      <c r="H113" s="528"/>
      <c r="I113" s="528"/>
      <c r="J113" s="528"/>
      <c r="K113" s="528"/>
      <c r="L113" s="528"/>
      <c r="M113" s="528"/>
      <c r="N113" s="528"/>
      <c r="O113" s="528"/>
      <c r="P113" s="528"/>
      <c r="Q113" s="528"/>
      <c r="R113" s="528"/>
      <c r="S113" s="528"/>
      <c r="T113" s="528"/>
      <c r="U113" s="528"/>
      <c r="V113" s="528"/>
      <c r="W113" s="528"/>
      <c r="X113" s="528"/>
      <c r="Y113" s="528"/>
      <c r="Z113" s="528"/>
      <c r="AA113" s="528"/>
      <c r="AB113" s="528"/>
      <c r="AC113" s="528"/>
      <c r="AD113" s="528"/>
      <c r="AE113" s="528"/>
      <c r="AF113" s="528"/>
      <c r="AG113" s="528"/>
      <c r="AH113" s="529"/>
      <c r="AI113" s="569"/>
      <c r="AJ113" s="570"/>
      <c r="AK113" s="570"/>
      <c r="AL113" s="570"/>
      <c r="AM113" s="570"/>
      <c r="AN113" s="571"/>
    </row>
    <row r="114" spans="2:40" ht="18" customHeight="1">
      <c r="C114" s="578">
        <v>24</v>
      </c>
      <c r="D114" s="579"/>
      <c r="E114" s="584" t="s">
        <v>119</v>
      </c>
      <c r="F114" s="522"/>
      <c r="G114" s="522"/>
      <c r="H114" s="522"/>
      <c r="I114" s="522"/>
      <c r="J114" s="522"/>
      <c r="K114" s="522"/>
      <c r="L114" s="522"/>
      <c r="M114" s="522"/>
      <c r="N114" s="522"/>
      <c r="O114" s="522"/>
      <c r="P114" s="522"/>
      <c r="Q114" s="522"/>
      <c r="R114" s="522"/>
      <c r="S114" s="522"/>
      <c r="T114" s="522"/>
      <c r="U114" s="522"/>
      <c r="V114" s="522"/>
      <c r="W114" s="522"/>
      <c r="X114" s="522"/>
      <c r="Y114" s="522"/>
      <c r="Z114" s="522"/>
      <c r="AA114" s="522"/>
      <c r="AB114" s="522"/>
      <c r="AC114" s="522"/>
      <c r="AD114" s="522"/>
      <c r="AE114" s="522"/>
      <c r="AF114" s="522"/>
      <c r="AG114" s="522"/>
      <c r="AH114" s="523"/>
      <c r="AI114" s="563"/>
      <c r="AJ114" s="564"/>
      <c r="AK114" s="564"/>
      <c r="AL114" s="564"/>
      <c r="AM114" s="564"/>
      <c r="AN114" s="565"/>
    </row>
    <row r="115" spans="2:40" ht="18" customHeight="1">
      <c r="C115" s="580"/>
      <c r="D115" s="581"/>
      <c r="E115" s="524"/>
      <c r="F115" s="525"/>
      <c r="G115" s="525"/>
      <c r="H115" s="525"/>
      <c r="I115" s="525"/>
      <c r="J115" s="525"/>
      <c r="K115" s="525"/>
      <c r="L115" s="525"/>
      <c r="M115" s="525"/>
      <c r="N115" s="525"/>
      <c r="O115" s="525"/>
      <c r="P115" s="525"/>
      <c r="Q115" s="525"/>
      <c r="R115" s="525"/>
      <c r="S115" s="525"/>
      <c r="T115" s="525"/>
      <c r="U115" s="525"/>
      <c r="V115" s="525"/>
      <c r="W115" s="525"/>
      <c r="X115" s="525"/>
      <c r="Y115" s="525"/>
      <c r="Z115" s="525"/>
      <c r="AA115" s="525"/>
      <c r="AB115" s="525"/>
      <c r="AC115" s="525"/>
      <c r="AD115" s="525"/>
      <c r="AE115" s="525"/>
      <c r="AF115" s="525"/>
      <c r="AG115" s="525"/>
      <c r="AH115" s="526"/>
      <c r="AI115" s="566"/>
      <c r="AJ115" s="567"/>
      <c r="AK115" s="567"/>
      <c r="AL115" s="567"/>
      <c r="AM115" s="567"/>
      <c r="AN115" s="568"/>
    </row>
    <row r="116" spans="2:40" ht="18" customHeight="1">
      <c r="C116" s="582"/>
      <c r="D116" s="583"/>
      <c r="E116" s="527"/>
      <c r="F116" s="528"/>
      <c r="G116" s="528"/>
      <c r="H116" s="528"/>
      <c r="I116" s="528"/>
      <c r="J116" s="528"/>
      <c r="K116" s="528"/>
      <c r="L116" s="528"/>
      <c r="M116" s="528"/>
      <c r="N116" s="528"/>
      <c r="O116" s="528"/>
      <c r="P116" s="528"/>
      <c r="Q116" s="528"/>
      <c r="R116" s="528"/>
      <c r="S116" s="528"/>
      <c r="T116" s="528"/>
      <c r="U116" s="528"/>
      <c r="V116" s="528"/>
      <c r="W116" s="528"/>
      <c r="X116" s="528"/>
      <c r="Y116" s="528"/>
      <c r="Z116" s="528"/>
      <c r="AA116" s="528"/>
      <c r="AB116" s="528"/>
      <c r="AC116" s="528"/>
      <c r="AD116" s="528"/>
      <c r="AE116" s="528"/>
      <c r="AF116" s="528"/>
      <c r="AG116" s="528"/>
      <c r="AH116" s="529"/>
      <c r="AI116" s="569"/>
      <c r="AJ116" s="570"/>
      <c r="AK116" s="570"/>
      <c r="AL116" s="570"/>
      <c r="AM116" s="570"/>
      <c r="AN116" s="571"/>
    </row>
    <row r="117" spans="2:40" ht="10" customHeight="1">
      <c r="C117" s="36"/>
      <c r="D117" s="36"/>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41"/>
      <c r="AJ117" s="41"/>
      <c r="AK117" s="41"/>
      <c r="AL117" s="41"/>
      <c r="AM117" s="41"/>
      <c r="AN117" s="41"/>
    </row>
    <row r="118" spans="2:40" ht="18" customHeight="1">
      <c r="B118" s="21" t="s">
        <v>290</v>
      </c>
    </row>
    <row r="119" spans="2:40" ht="18" customHeight="1">
      <c r="C119" s="578">
        <v>25</v>
      </c>
      <c r="D119" s="579"/>
      <c r="E119" s="584" t="s">
        <v>350</v>
      </c>
      <c r="F119" s="522"/>
      <c r="G119" s="522"/>
      <c r="H119" s="522"/>
      <c r="I119" s="522"/>
      <c r="J119" s="522"/>
      <c r="K119" s="522"/>
      <c r="L119" s="522"/>
      <c r="M119" s="522"/>
      <c r="N119" s="522"/>
      <c r="O119" s="522"/>
      <c r="P119" s="522"/>
      <c r="Q119" s="522"/>
      <c r="R119" s="522"/>
      <c r="S119" s="522"/>
      <c r="T119" s="522"/>
      <c r="U119" s="522"/>
      <c r="V119" s="522"/>
      <c r="W119" s="522"/>
      <c r="X119" s="522"/>
      <c r="Y119" s="522"/>
      <c r="Z119" s="522"/>
      <c r="AA119" s="522"/>
      <c r="AB119" s="522"/>
      <c r="AC119" s="522"/>
      <c r="AD119" s="522"/>
      <c r="AE119" s="522"/>
      <c r="AF119" s="522"/>
      <c r="AG119" s="522"/>
      <c r="AH119" s="523"/>
      <c r="AI119" s="563"/>
      <c r="AJ119" s="669"/>
      <c r="AK119" s="669"/>
      <c r="AL119" s="669"/>
      <c r="AM119" s="669"/>
      <c r="AN119" s="670"/>
    </row>
    <row r="120" spans="2:40" ht="18" customHeight="1">
      <c r="C120" s="580"/>
      <c r="D120" s="581"/>
      <c r="E120" s="524"/>
      <c r="F120" s="525"/>
      <c r="G120" s="525"/>
      <c r="H120" s="525"/>
      <c r="I120" s="525"/>
      <c r="J120" s="525"/>
      <c r="K120" s="525"/>
      <c r="L120" s="525"/>
      <c r="M120" s="525"/>
      <c r="N120" s="525"/>
      <c r="O120" s="525"/>
      <c r="P120" s="525"/>
      <c r="Q120" s="525"/>
      <c r="R120" s="525"/>
      <c r="S120" s="525"/>
      <c r="T120" s="525"/>
      <c r="U120" s="525"/>
      <c r="V120" s="525"/>
      <c r="W120" s="525"/>
      <c r="X120" s="525"/>
      <c r="Y120" s="525"/>
      <c r="Z120" s="525"/>
      <c r="AA120" s="525"/>
      <c r="AB120" s="525"/>
      <c r="AC120" s="525"/>
      <c r="AD120" s="525"/>
      <c r="AE120" s="525"/>
      <c r="AF120" s="525"/>
      <c r="AG120" s="525"/>
      <c r="AH120" s="526"/>
      <c r="AI120" s="566"/>
      <c r="AJ120" s="671"/>
      <c r="AK120" s="671"/>
      <c r="AL120" s="671"/>
      <c r="AM120" s="671"/>
      <c r="AN120" s="672"/>
    </row>
    <row r="121" spans="2:40" ht="18" customHeight="1">
      <c r="C121" s="582"/>
      <c r="D121" s="583"/>
      <c r="E121" s="524"/>
      <c r="F121" s="525"/>
      <c r="G121" s="525"/>
      <c r="H121" s="525"/>
      <c r="I121" s="525"/>
      <c r="J121" s="525"/>
      <c r="K121" s="525"/>
      <c r="L121" s="525"/>
      <c r="M121" s="525"/>
      <c r="N121" s="525"/>
      <c r="O121" s="525"/>
      <c r="P121" s="525"/>
      <c r="Q121" s="525"/>
      <c r="R121" s="525"/>
      <c r="S121" s="525"/>
      <c r="T121" s="525"/>
      <c r="U121" s="525"/>
      <c r="V121" s="525"/>
      <c r="W121" s="525"/>
      <c r="X121" s="525"/>
      <c r="Y121" s="525"/>
      <c r="Z121" s="525"/>
      <c r="AA121" s="525"/>
      <c r="AB121" s="525"/>
      <c r="AC121" s="525"/>
      <c r="AD121" s="525"/>
      <c r="AE121" s="525"/>
      <c r="AF121" s="525"/>
      <c r="AG121" s="525"/>
      <c r="AH121" s="526"/>
      <c r="AI121" s="673"/>
      <c r="AJ121" s="671"/>
      <c r="AK121" s="671"/>
      <c r="AL121" s="671"/>
      <c r="AM121" s="671"/>
      <c r="AN121" s="672"/>
    </row>
    <row r="122" spans="2:40" ht="18" customHeight="1">
      <c r="C122" s="578">
        <v>26</v>
      </c>
      <c r="D122" s="579"/>
      <c r="E122" s="644" t="s">
        <v>30</v>
      </c>
      <c r="F122" s="645"/>
      <c r="G122" s="645"/>
      <c r="H122" s="645"/>
      <c r="I122" s="645"/>
      <c r="J122" s="645"/>
      <c r="K122" s="645"/>
      <c r="L122" s="645"/>
      <c r="M122" s="645"/>
      <c r="N122" s="645"/>
      <c r="O122" s="645"/>
      <c r="P122" s="645"/>
      <c r="Q122" s="645"/>
      <c r="R122" s="645"/>
      <c r="S122" s="645"/>
      <c r="T122" s="645"/>
      <c r="U122" s="645"/>
      <c r="V122" s="645"/>
      <c r="W122" s="645"/>
      <c r="X122" s="645"/>
      <c r="Y122" s="645"/>
      <c r="Z122" s="645"/>
      <c r="AA122" s="645"/>
      <c r="AB122" s="645"/>
      <c r="AC122" s="645"/>
      <c r="AD122" s="645"/>
      <c r="AE122" s="645"/>
      <c r="AF122" s="645"/>
      <c r="AG122" s="645"/>
      <c r="AH122" s="645"/>
      <c r="AI122" s="645"/>
      <c r="AJ122" s="645"/>
      <c r="AK122" s="645"/>
      <c r="AL122" s="645"/>
      <c r="AM122" s="645"/>
      <c r="AN122" s="646"/>
    </row>
    <row r="123" spans="2:40" ht="18" customHeight="1">
      <c r="C123" s="580"/>
      <c r="D123" s="581"/>
      <c r="E123" s="647"/>
      <c r="F123" s="648"/>
      <c r="G123" s="648"/>
      <c r="H123" s="648"/>
      <c r="I123" s="648"/>
      <c r="J123" s="648"/>
      <c r="K123" s="648"/>
      <c r="L123" s="648"/>
      <c r="M123" s="648"/>
      <c r="N123" s="648"/>
      <c r="O123" s="648"/>
      <c r="P123" s="648"/>
      <c r="Q123" s="648"/>
      <c r="R123" s="648"/>
      <c r="S123" s="648"/>
      <c r="T123" s="648"/>
      <c r="U123" s="648"/>
      <c r="V123" s="648"/>
      <c r="W123" s="648"/>
      <c r="X123" s="648"/>
      <c r="Y123" s="648"/>
      <c r="Z123" s="648"/>
      <c r="AA123" s="648"/>
      <c r="AB123" s="648"/>
      <c r="AC123" s="648"/>
      <c r="AD123" s="648"/>
      <c r="AE123" s="648"/>
      <c r="AF123" s="648"/>
      <c r="AG123" s="648"/>
      <c r="AH123" s="648"/>
      <c r="AI123" s="648"/>
      <c r="AJ123" s="648"/>
      <c r="AK123" s="648"/>
      <c r="AL123" s="648"/>
      <c r="AM123" s="648"/>
      <c r="AN123" s="649"/>
    </row>
    <row r="124" spans="2:40" ht="18" customHeight="1">
      <c r="C124" s="580"/>
      <c r="D124" s="581"/>
      <c r="E124" s="114" t="s">
        <v>35</v>
      </c>
      <c r="F124" s="619"/>
      <c r="G124" s="619"/>
      <c r="H124" s="117" t="s">
        <v>8</v>
      </c>
      <c r="I124" s="617" t="s">
        <v>89</v>
      </c>
      <c r="J124" s="617"/>
      <c r="K124" s="617"/>
      <c r="L124" s="617"/>
      <c r="M124" s="617"/>
      <c r="N124" s="617"/>
      <c r="O124" s="617"/>
      <c r="P124" s="617"/>
      <c r="Q124" s="617"/>
      <c r="R124" s="617"/>
      <c r="S124" s="617"/>
      <c r="T124" s="617"/>
      <c r="U124" s="617"/>
      <c r="V124" s="617"/>
      <c r="W124" s="617"/>
      <c r="X124" s="617"/>
      <c r="Y124" s="617"/>
      <c r="Z124" s="617"/>
      <c r="AA124" s="617"/>
      <c r="AB124" s="617"/>
      <c r="AC124" s="617"/>
      <c r="AD124" s="617"/>
      <c r="AE124" s="617"/>
      <c r="AF124" s="617"/>
      <c r="AG124" s="617"/>
      <c r="AH124" s="617"/>
      <c r="AI124" s="617"/>
      <c r="AJ124" s="617"/>
      <c r="AK124" s="617"/>
      <c r="AL124" s="617"/>
      <c r="AM124" s="617"/>
      <c r="AN124" s="618"/>
    </row>
    <row r="125" spans="2:40" ht="18" customHeight="1">
      <c r="C125" s="580"/>
      <c r="D125" s="581"/>
      <c r="E125" s="112" t="s">
        <v>35</v>
      </c>
      <c r="F125" s="626"/>
      <c r="G125" s="626"/>
      <c r="H125" s="115" t="s">
        <v>8</v>
      </c>
      <c r="I125" s="621" t="s">
        <v>90</v>
      </c>
      <c r="J125" s="621"/>
      <c r="K125" s="621"/>
      <c r="L125" s="621"/>
      <c r="M125" s="621"/>
      <c r="N125" s="621"/>
      <c r="O125" s="621"/>
      <c r="P125" s="621"/>
      <c r="Q125" s="621"/>
      <c r="R125" s="621"/>
      <c r="S125" s="621"/>
      <c r="T125" s="621"/>
      <c r="U125" s="621"/>
      <c r="V125" s="621"/>
      <c r="W125" s="621"/>
      <c r="X125" s="621"/>
      <c r="Y125" s="621"/>
      <c r="Z125" s="621"/>
      <c r="AA125" s="621"/>
      <c r="AB125" s="621"/>
      <c r="AC125" s="621"/>
      <c r="AD125" s="621"/>
      <c r="AE125" s="621"/>
      <c r="AF125" s="621"/>
      <c r="AG125" s="621"/>
      <c r="AH125" s="621"/>
      <c r="AI125" s="621"/>
      <c r="AJ125" s="621"/>
      <c r="AK125" s="621"/>
      <c r="AL125" s="621"/>
      <c r="AM125" s="621"/>
      <c r="AN125" s="622"/>
    </row>
    <row r="126" spans="2:40" ht="18" customHeight="1">
      <c r="C126" s="580"/>
      <c r="D126" s="581"/>
      <c r="E126" s="112" t="s">
        <v>35</v>
      </c>
      <c r="F126" s="626"/>
      <c r="G126" s="626"/>
      <c r="H126" s="115" t="s">
        <v>8</v>
      </c>
      <c r="I126" s="621" t="s">
        <v>37</v>
      </c>
      <c r="J126" s="621"/>
      <c r="K126" s="621"/>
      <c r="L126" s="621"/>
      <c r="M126" s="621"/>
      <c r="N126" s="621"/>
      <c r="O126" s="621"/>
      <c r="P126" s="621"/>
      <c r="Q126" s="621"/>
      <c r="R126" s="621"/>
      <c r="S126" s="621"/>
      <c r="T126" s="621"/>
      <c r="U126" s="621"/>
      <c r="V126" s="621"/>
      <c r="W126" s="621"/>
      <c r="X126" s="621"/>
      <c r="Y126" s="621"/>
      <c r="Z126" s="621"/>
      <c r="AA126" s="621"/>
      <c r="AB126" s="621"/>
      <c r="AC126" s="621"/>
      <c r="AD126" s="621"/>
      <c r="AE126" s="621"/>
      <c r="AF126" s="621"/>
      <c r="AG126" s="621"/>
      <c r="AH126" s="621"/>
      <c r="AI126" s="621"/>
      <c r="AJ126" s="621"/>
      <c r="AK126" s="621"/>
      <c r="AL126" s="621"/>
      <c r="AM126" s="621"/>
      <c r="AN126" s="622"/>
    </row>
    <row r="127" spans="2:40" ht="18" customHeight="1">
      <c r="C127" s="580"/>
      <c r="D127" s="581"/>
      <c r="E127" s="112" t="s">
        <v>35</v>
      </c>
      <c r="F127" s="626"/>
      <c r="G127" s="626"/>
      <c r="H127" s="115" t="s">
        <v>8</v>
      </c>
      <c r="I127" s="621" t="s">
        <v>67</v>
      </c>
      <c r="J127" s="621"/>
      <c r="K127" s="621"/>
      <c r="L127" s="621"/>
      <c r="M127" s="621"/>
      <c r="N127" s="621"/>
      <c r="O127" s="621"/>
      <c r="P127" s="621"/>
      <c r="Q127" s="621"/>
      <c r="R127" s="621"/>
      <c r="S127" s="621"/>
      <c r="T127" s="621"/>
      <c r="U127" s="621"/>
      <c r="V127" s="621"/>
      <c r="W127" s="621"/>
      <c r="X127" s="621"/>
      <c r="Y127" s="621"/>
      <c r="Z127" s="621"/>
      <c r="AA127" s="621"/>
      <c r="AB127" s="621"/>
      <c r="AC127" s="621"/>
      <c r="AD127" s="621"/>
      <c r="AE127" s="621"/>
      <c r="AF127" s="621"/>
      <c r="AG127" s="621"/>
      <c r="AH127" s="621"/>
      <c r="AI127" s="621"/>
      <c r="AJ127" s="621"/>
      <c r="AK127" s="621"/>
      <c r="AL127" s="621"/>
      <c r="AM127" s="621"/>
      <c r="AN127" s="622"/>
    </row>
    <row r="128" spans="2:40" ht="18" customHeight="1">
      <c r="C128" s="580"/>
      <c r="D128" s="581"/>
      <c r="E128" s="112" t="s">
        <v>35</v>
      </c>
      <c r="F128" s="626"/>
      <c r="G128" s="626"/>
      <c r="H128" s="115" t="s">
        <v>8</v>
      </c>
      <c r="I128" s="621" t="s">
        <v>38</v>
      </c>
      <c r="J128" s="621"/>
      <c r="K128" s="621"/>
      <c r="L128" s="621"/>
      <c r="M128" s="621"/>
      <c r="N128" s="621"/>
      <c r="O128" s="621"/>
      <c r="P128" s="621"/>
      <c r="Q128" s="621"/>
      <c r="R128" s="621"/>
      <c r="S128" s="621"/>
      <c r="T128" s="621"/>
      <c r="U128" s="621"/>
      <c r="V128" s="621"/>
      <c r="W128" s="621"/>
      <c r="X128" s="621"/>
      <c r="Y128" s="621"/>
      <c r="Z128" s="621"/>
      <c r="AA128" s="621"/>
      <c r="AB128" s="621"/>
      <c r="AC128" s="621"/>
      <c r="AD128" s="621"/>
      <c r="AE128" s="621"/>
      <c r="AF128" s="621"/>
      <c r="AG128" s="621"/>
      <c r="AH128" s="621"/>
      <c r="AI128" s="621"/>
      <c r="AJ128" s="621"/>
      <c r="AK128" s="621"/>
      <c r="AL128" s="621"/>
      <c r="AM128" s="621"/>
      <c r="AN128" s="622"/>
    </row>
    <row r="129" spans="2:40" ht="18" customHeight="1">
      <c r="C129" s="580"/>
      <c r="D129" s="581"/>
      <c r="E129" s="176" t="s">
        <v>100</v>
      </c>
      <c r="F129" s="653"/>
      <c r="G129" s="653"/>
      <c r="H129" s="177" t="s">
        <v>101</v>
      </c>
      <c r="I129" s="679" t="s">
        <v>358</v>
      </c>
      <c r="J129" s="679"/>
      <c r="K129" s="679"/>
      <c r="L129" s="679"/>
      <c r="M129" s="679"/>
      <c r="N129" s="679"/>
      <c r="O129" s="679"/>
      <c r="P129" s="679"/>
      <c r="Q129" s="679"/>
      <c r="R129" s="679"/>
      <c r="S129" s="679"/>
      <c r="T129" s="679"/>
      <c r="U129" s="679"/>
      <c r="V129" s="679"/>
      <c r="W129" s="679"/>
      <c r="X129" s="679"/>
      <c r="Y129" s="679"/>
      <c r="Z129" s="679"/>
      <c r="AA129" s="679"/>
      <c r="AB129" s="679"/>
      <c r="AC129" s="679"/>
      <c r="AD129" s="679"/>
      <c r="AE129" s="679"/>
      <c r="AF129" s="679"/>
      <c r="AG129" s="679"/>
      <c r="AH129" s="679"/>
      <c r="AI129" s="679"/>
      <c r="AJ129" s="679"/>
      <c r="AK129" s="679"/>
      <c r="AL129" s="679"/>
      <c r="AM129" s="679"/>
      <c r="AN129" s="680"/>
    </row>
    <row r="130" spans="2:40" ht="31.5" customHeight="1">
      <c r="C130" s="582"/>
      <c r="D130" s="583"/>
      <c r="E130" s="113" t="s">
        <v>150</v>
      </c>
      <c r="F130" s="609"/>
      <c r="G130" s="609"/>
      <c r="H130" s="116" t="s">
        <v>149</v>
      </c>
      <c r="I130" s="611" t="s">
        <v>359</v>
      </c>
      <c r="J130" s="611"/>
      <c r="K130" s="611"/>
      <c r="L130" s="611"/>
      <c r="M130" s="611"/>
      <c r="N130" s="611"/>
      <c r="O130" s="611"/>
      <c r="P130" s="611"/>
      <c r="Q130" s="611"/>
      <c r="R130" s="611"/>
      <c r="S130" s="611"/>
      <c r="T130" s="611"/>
      <c r="U130" s="611"/>
      <c r="V130" s="611"/>
      <c r="W130" s="611"/>
      <c r="X130" s="611"/>
      <c r="Y130" s="611"/>
      <c r="Z130" s="611"/>
      <c r="AA130" s="611"/>
      <c r="AB130" s="611"/>
      <c r="AC130" s="611"/>
      <c r="AD130" s="611"/>
      <c r="AE130" s="611"/>
      <c r="AF130" s="611"/>
      <c r="AG130" s="611"/>
      <c r="AH130" s="611"/>
      <c r="AI130" s="611"/>
      <c r="AJ130" s="611"/>
      <c r="AK130" s="611"/>
      <c r="AL130" s="611"/>
      <c r="AM130" s="611"/>
      <c r="AN130" s="612"/>
    </row>
    <row r="131" spans="2:40" ht="10" customHeight="1">
      <c r="C131" s="47"/>
      <c r="D131" s="47"/>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c r="AI131" s="48"/>
      <c r="AJ131" s="48"/>
      <c r="AK131" s="48"/>
      <c r="AL131" s="48"/>
      <c r="AM131" s="48"/>
      <c r="AN131" s="48"/>
    </row>
    <row r="132" spans="2:40" ht="18" customHeight="1">
      <c r="B132" s="21" t="s">
        <v>291</v>
      </c>
    </row>
    <row r="133" spans="2:40" ht="18" customHeight="1">
      <c r="C133" s="578">
        <v>27</v>
      </c>
      <c r="D133" s="579"/>
      <c r="E133" s="584" t="s">
        <v>120</v>
      </c>
      <c r="F133" s="522"/>
      <c r="G133" s="522"/>
      <c r="H133" s="522"/>
      <c r="I133" s="522"/>
      <c r="J133" s="522"/>
      <c r="K133" s="522"/>
      <c r="L133" s="522"/>
      <c r="M133" s="522"/>
      <c r="N133" s="522"/>
      <c r="O133" s="522"/>
      <c r="P133" s="522"/>
      <c r="Q133" s="522"/>
      <c r="R133" s="522"/>
      <c r="S133" s="522"/>
      <c r="T133" s="522"/>
      <c r="U133" s="522"/>
      <c r="V133" s="522"/>
      <c r="W133" s="522"/>
      <c r="X133" s="522"/>
      <c r="Y133" s="522"/>
      <c r="Z133" s="522"/>
      <c r="AA133" s="522"/>
      <c r="AB133" s="522"/>
      <c r="AC133" s="522"/>
      <c r="AD133" s="522"/>
      <c r="AE133" s="522"/>
      <c r="AF133" s="522"/>
      <c r="AG133" s="522"/>
      <c r="AH133" s="523"/>
      <c r="AI133" s="563"/>
      <c r="AJ133" s="564"/>
      <c r="AK133" s="564"/>
      <c r="AL133" s="564"/>
      <c r="AM133" s="564"/>
      <c r="AN133" s="565"/>
    </row>
    <row r="134" spans="2:40" ht="18" customHeight="1">
      <c r="C134" s="580"/>
      <c r="D134" s="581"/>
      <c r="E134" s="524"/>
      <c r="F134" s="525"/>
      <c r="G134" s="525"/>
      <c r="H134" s="525"/>
      <c r="I134" s="525"/>
      <c r="J134" s="525"/>
      <c r="K134" s="525"/>
      <c r="L134" s="525"/>
      <c r="M134" s="525"/>
      <c r="N134" s="525"/>
      <c r="O134" s="525"/>
      <c r="P134" s="525"/>
      <c r="Q134" s="525"/>
      <c r="R134" s="525"/>
      <c r="S134" s="525"/>
      <c r="T134" s="525"/>
      <c r="U134" s="525"/>
      <c r="V134" s="525"/>
      <c r="W134" s="525"/>
      <c r="X134" s="525"/>
      <c r="Y134" s="525"/>
      <c r="Z134" s="525"/>
      <c r="AA134" s="525"/>
      <c r="AB134" s="525"/>
      <c r="AC134" s="525"/>
      <c r="AD134" s="525"/>
      <c r="AE134" s="525"/>
      <c r="AF134" s="525"/>
      <c r="AG134" s="525"/>
      <c r="AH134" s="526"/>
      <c r="AI134" s="566"/>
      <c r="AJ134" s="567"/>
      <c r="AK134" s="567"/>
      <c r="AL134" s="567"/>
      <c r="AM134" s="567"/>
      <c r="AN134" s="568"/>
    </row>
    <row r="135" spans="2:40" ht="18" customHeight="1">
      <c r="C135" s="582"/>
      <c r="D135" s="583"/>
      <c r="E135" s="527"/>
      <c r="F135" s="528"/>
      <c r="G135" s="528"/>
      <c r="H135" s="528"/>
      <c r="I135" s="528"/>
      <c r="J135" s="528"/>
      <c r="K135" s="528"/>
      <c r="L135" s="528"/>
      <c r="M135" s="528"/>
      <c r="N135" s="528"/>
      <c r="O135" s="528"/>
      <c r="P135" s="528"/>
      <c r="Q135" s="528"/>
      <c r="R135" s="528"/>
      <c r="S135" s="528"/>
      <c r="T135" s="528"/>
      <c r="U135" s="528"/>
      <c r="V135" s="528"/>
      <c r="W135" s="528"/>
      <c r="X135" s="528"/>
      <c r="Y135" s="528"/>
      <c r="Z135" s="528"/>
      <c r="AA135" s="528"/>
      <c r="AB135" s="528"/>
      <c r="AC135" s="528"/>
      <c r="AD135" s="528"/>
      <c r="AE135" s="528"/>
      <c r="AF135" s="528"/>
      <c r="AG135" s="528"/>
      <c r="AH135" s="529"/>
      <c r="AI135" s="569"/>
      <c r="AJ135" s="570"/>
      <c r="AK135" s="570"/>
      <c r="AL135" s="570"/>
      <c r="AM135" s="570"/>
      <c r="AN135" s="571"/>
    </row>
    <row r="136" spans="2:40" ht="18" customHeight="1">
      <c r="C136" s="578">
        <v>28</v>
      </c>
      <c r="D136" s="579"/>
      <c r="E136" s="584" t="s">
        <v>121</v>
      </c>
      <c r="F136" s="591"/>
      <c r="G136" s="591"/>
      <c r="H136" s="591"/>
      <c r="I136" s="591"/>
      <c r="J136" s="591"/>
      <c r="K136" s="591"/>
      <c r="L136" s="591"/>
      <c r="M136" s="591"/>
      <c r="N136" s="591"/>
      <c r="O136" s="591"/>
      <c r="P136" s="591"/>
      <c r="Q136" s="591"/>
      <c r="R136" s="591"/>
      <c r="S136" s="591"/>
      <c r="T136" s="591"/>
      <c r="U136" s="591"/>
      <c r="V136" s="591"/>
      <c r="W136" s="591"/>
      <c r="X136" s="591"/>
      <c r="Y136" s="591"/>
      <c r="Z136" s="591"/>
      <c r="AA136" s="591"/>
      <c r="AB136" s="591"/>
      <c r="AC136" s="591"/>
      <c r="AD136" s="591"/>
      <c r="AE136" s="591"/>
      <c r="AF136" s="591"/>
      <c r="AG136" s="591"/>
      <c r="AH136" s="592"/>
      <c r="AI136" s="563"/>
      <c r="AJ136" s="564"/>
      <c r="AK136" s="564"/>
      <c r="AL136" s="564"/>
      <c r="AM136" s="564"/>
      <c r="AN136" s="565"/>
    </row>
    <row r="137" spans="2:40" ht="18" customHeight="1">
      <c r="C137" s="580"/>
      <c r="D137" s="581"/>
      <c r="E137" s="590"/>
      <c r="F137" s="574"/>
      <c r="G137" s="574"/>
      <c r="H137" s="574"/>
      <c r="I137" s="574"/>
      <c r="J137" s="574"/>
      <c r="K137" s="574"/>
      <c r="L137" s="574"/>
      <c r="M137" s="574"/>
      <c r="N137" s="574"/>
      <c r="O137" s="574"/>
      <c r="P137" s="574"/>
      <c r="Q137" s="574"/>
      <c r="R137" s="574"/>
      <c r="S137" s="574"/>
      <c r="T137" s="574"/>
      <c r="U137" s="574"/>
      <c r="V137" s="574"/>
      <c r="W137" s="574"/>
      <c r="X137" s="574"/>
      <c r="Y137" s="574"/>
      <c r="Z137" s="574"/>
      <c r="AA137" s="574"/>
      <c r="AB137" s="574"/>
      <c r="AC137" s="574"/>
      <c r="AD137" s="574"/>
      <c r="AE137" s="574"/>
      <c r="AF137" s="574"/>
      <c r="AG137" s="574"/>
      <c r="AH137" s="593"/>
      <c r="AI137" s="566"/>
      <c r="AJ137" s="567"/>
      <c r="AK137" s="567"/>
      <c r="AL137" s="567"/>
      <c r="AM137" s="567"/>
      <c r="AN137" s="568"/>
    </row>
    <row r="138" spans="2:40" ht="18" customHeight="1">
      <c r="C138" s="582"/>
      <c r="D138" s="583"/>
      <c r="E138" s="594"/>
      <c r="F138" s="595"/>
      <c r="G138" s="595"/>
      <c r="H138" s="595"/>
      <c r="I138" s="595"/>
      <c r="J138" s="595"/>
      <c r="K138" s="595"/>
      <c r="L138" s="595"/>
      <c r="M138" s="595"/>
      <c r="N138" s="595"/>
      <c r="O138" s="595"/>
      <c r="P138" s="595"/>
      <c r="Q138" s="595"/>
      <c r="R138" s="595"/>
      <c r="S138" s="595"/>
      <c r="T138" s="595"/>
      <c r="U138" s="595"/>
      <c r="V138" s="595"/>
      <c r="W138" s="595"/>
      <c r="X138" s="595"/>
      <c r="Y138" s="595"/>
      <c r="Z138" s="595"/>
      <c r="AA138" s="595"/>
      <c r="AB138" s="595"/>
      <c r="AC138" s="595"/>
      <c r="AD138" s="595"/>
      <c r="AE138" s="595"/>
      <c r="AF138" s="595"/>
      <c r="AG138" s="595"/>
      <c r="AH138" s="596"/>
      <c r="AI138" s="569"/>
      <c r="AJ138" s="570"/>
      <c r="AK138" s="570"/>
      <c r="AL138" s="570"/>
      <c r="AM138" s="570"/>
      <c r="AN138" s="571"/>
    </row>
    <row r="139" spans="2:40" ht="18" customHeight="1">
      <c r="C139" s="578">
        <v>29</v>
      </c>
      <c r="D139" s="579"/>
      <c r="E139" s="584" t="s">
        <v>122</v>
      </c>
      <c r="F139" s="522"/>
      <c r="G139" s="522"/>
      <c r="H139" s="522"/>
      <c r="I139" s="522"/>
      <c r="J139" s="522"/>
      <c r="K139" s="522"/>
      <c r="L139" s="522"/>
      <c r="M139" s="522"/>
      <c r="N139" s="522"/>
      <c r="O139" s="522"/>
      <c r="P139" s="522"/>
      <c r="Q139" s="522"/>
      <c r="R139" s="522"/>
      <c r="S139" s="522"/>
      <c r="T139" s="522"/>
      <c r="U139" s="522"/>
      <c r="V139" s="522"/>
      <c r="W139" s="522"/>
      <c r="X139" s="522"/>
      <c r="Y139" s="522"/>
      <c r="Z139" s="522"/>
      <c r="AA139" s="522"/>
      <c r="AB139" s="522"/>
      <c r="AC139" s="522"/>
      <c r="AD139" s="522"/>
      <c r="AE139" s="522"/>
      <c r="AF139" s="522"/>
      <c r="AG139" s="522"/>
      <c r="AH139" s="523"/>
      <c r="AI139" s="563"/>
      <c r="AJ139" s="564"/>
      <c r="AK139" s="564"/>
      <c r="AL139" s="564"/>
      <c r="AM139" s="564"/>
      <c r="AN139" s="565"/>
    </row>
    <row r="140" spans="2:40" ht="18" customHeight="1">
      <c r="C140" s="582"/>
      <c r="D140" s="583"/>
      <c r="E140" s="527"/>
      <c r="F140" s="528"/>
      <c r="G140" s="528"/>
      <c r="H140" s="528"/>
      <c r="I140" s="528"/>
      <c r="J140" s="528"/>
      <c r="K140" s="528"/>
      <c r="L140" s="528"/>
      <c r="M140" s="528"/>
      <c r="N140" s="528"/>
      <c r="O140" s="528"/>
      <c r="P140" s="528"/>
      <c r="Q140" s="528"/>
      <c r="R140" s="528"/>
      <c r="S140" s="528"/>
      <c r="T140" s="528"/>
      <c r="U140" s="528"/>
      <c r="V140" s="528"/>
      <c r="W140" s="528"/>
      <c r="X140" s="528"/>
      <c r="Y140" s="528"/>
      <c r="Z140" s="528"/>
      <c r="AA140" s="528"/>
      <c r="AB140" s="528"/>
      <c r="AC140" s="528"/>
      <c r="AD140" s="528"/>
      <c r="AE140" s="528"/>
      <c r="AF140" s="528"/>
      <c r="AG140" s="528"/>
      <c r="AH140" s="529"/>
      <c r="AI140" s="569"/>
      <c r="AJ140" s="570"/>
      <c r="AK140" s="570"/>
      <c r="AL140" s="570"/>
      <c r="AM140" s="570"/>
      <c r="AN140" s="571"/>
    </row>
    <row r="141" spans="2:40" ht="18" customHeight="1">
      <c r="C141" s="640">
        <v>30</v>
      </c>
      <c r="D141" s="640"/>
      <c r="E141" s="642" t="s">
        <v>151</v>
      </c>
      <c r="F141" s="642"/>
      <c r="G141" s="642"/>
      <c r="H141" s="642"/>
      <c r="I141" s="642"/>
      <c r="J141" s="642"/>
      <c r="K141" s="642"/>
      <c r="L141" s="642"/>
      <c r="M141" s="642"/>
      <c r="N141" s="642"/>
      <c r="O141" s="642"/>
      <c r="P141" s="642"/>
      <c r="Q141" s="642"/>
      <c r="R141" s="642"/>
      <c r="S141" s="642"/>
      <c r="T141" s="642"/>
      <c r="U141" s="642"/>
      <c r="V141" s="642"/>
      <c r="W141" s="642"/>
      <c r="X141" s="642"/>
      <c r="Y141" s="642"/>
      <c r="Z141" s="642"/>
      <c r="AA141" s="642"/>
      <c r="AB141" s="642"/>
      <c r="AC141" s="642"/>
      <c r="AD141" s="642"/>
      <c r="AE141" s="642"/>
      <c r="AF141" s="642"/>
      <c r="AG141" s="642"/>
      <c r="AH141" s="642"/>
      <c r="AI141" s="664"/>
      <c r="AJ141" s="664"/>
      <c r="AK141" s="664"/>
      <c r="AL141" s="664"/>
      <c r="AM141" s="664"/>
      <c r="AN141" s="664"/>
    </row>
    <row r="142" spans="2:40" ht="18" customHeight="1">
      <c r="C142" s="640"/>
      <c r="D142" s="640"/>
      <c r="E142" s="642"/>
      <c r="F142" s="642"/>
      <c r="G142" s="642"/>
      <c r="H142" s="642"/>
      <c r="I142" s="642"/>
      <c r="J142" s="642"/>
      <c r="K142" s="642"/>
      <c r="L142" s="642"/>
      <c r="M142" s="642"/>
      <c r="N142" s="642"/>
      <c r="O142" s="642"/>
      <c r="P142" s="642"/>
      <c r="Q142" s="642"/>
      <c r="R142" s="642"/>
      <c r="S142" s="642"/>
      <c r="T142" s="642"/>
      <c r="U142" s="642"/>
      <c r="V142" s="642"/>
      <c r="W142" s="642"/>
      <c r="X142" s="642"/>
      <c r="Y142" s="642"/>
      <c r="Z142" s="642"/>
      <c r="AA142" s="642"/>
      <c r="AB142" s="642"/>
      <c r="AC142" s="642"/>
      <c r="AD142" s="642"/>
      <c r="AE142" s="642"/>
      <c r="AF142" s="642"/>
      <c r="AG142" s="642"/>
      <c r="AH142" s="642"/>
      <c r="AI142" s="664"/>
      <c r="AJ142" s="664"/>
      <c r="AK142" s="664"/>
      <c r="AL142" s="664"/>
      <c r="AM142" s="664"/>
      <c r="AN142" s="664"/>
    </row>
    <row r="143" spans="2:40" ht="17" customHeight="1">
      <c r="C143" s="640"/>
      <c r="D143" s="640"/>
      <c r="E143" s="642"/>
      <c r="F143" s="642"/>
      <c r="G143" s="642"/>
      <c r="H143" s="642"/>
      <c r="I143" s="642"/>
      <c r="J143" s="642"/>
      <c r="K143" s="642"/>
      <c r="L143" s="642"/>
      <c r="M143" s="642"/>
      <c r="N143" s="642"/>
      <c r="O143" s="642"/>
      <c r="P143" s="642"/>
      <c r="Q143" s="642"/>
      <c r="R143" s="642"/>
      <c r="S143" s="642"/>
      <c r="T143" s="642"/>
      <c r="U143" s="642"/>
      <c r="V143" s="642"/>
      <c r="W143" s="642"/>
      <c r="X143" s="642"/>
      <c r="Y143" s="642"/>
      <c r="Z143" s="642"/>
      <c r="AA143" s="642"/>
      <c r="AB143" s="642"/>
      <c r="AC143" s="642"/>
      <c r="AD143" s="642"/>
      <c r="AE143" s="642"/>
      <c r="AF143" s="642"/>
      <c r="AG143" s="642"/>
      <c r="AH143" s="642"/>
      <c r="AI143" s="664"/>
      <c r="AJ143" s="664"/>
      <c r="AK143" s="664"/>
      <c r="AL143" s="664"/>
      <c r="AM143" s="664"/>
      <c r="AN143" s="664"/>
    </row>
    <row r="144" spans="2:40" ht="16.5">
      <c r="C144" s="111"/>
      <c r="D144" s="111"/>
      <c r="E144" s="159"/>
      <c r="F144" s="159"/>
      <c r="G144" s="159"/>
      <c r="H144" s="159"/>
      <c r="I144" s="159"/>
      <c r="J144" s="159"/>
      <c r="K144" s="159"/>
      <c r="L144" s="159"/>
      <c r="M144" s="159"/>
      <c r="N144" s="159"/>
      <c r="O144" s="159"/>
      <c r="P144" s="159"/>
      <c r="Q144" s="159"/>
      <c r="R144" s="159"/>
      <c r="S144" s="159"/>
      <c r="T144" s="159"/>
      <c r="U144" s="159"/>
      <c r="V144" s="159"/>
      <c r="W144" s="159"/>
      <c r="X144" s="159"/>
      <c r="Y144" s="159"/>
      <c r="Z144" s="159"/>
      <c r="AA144" s="159"/>
      <c r="AB144" s="159"/>
      <c r="AC144" s="159"/>
      <c r="AD144" s="159"/>
      <c r="AE144" s="159"/>
      <c r="AF144" s="159"/>
      <c r="AG144" s="159"/>
      <c r="AH144" s="159"/>
      <c r="AI144" s="158"/>
      <c r="AJ144" s="158"/>
      <c r="AK144" s="158"/>
      <c r="AL144" s="158"/>
      <c r="AM144" s="158"/>
      <c r="AN144" s="158"/>
    </row>
    <row r="145" spans="3:40" ht="18" customHeight="1">
      <c r="C145" s="33" t="s">
        <v>351</v>
      </c>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row>
    <row r="146" spans="3:40" ht="18" customHeight="1">
      <c r="C146" s="650" t="s">
        <v>18</v>
      </c>
      <c r="D146" s="517" t="s">
        <v>19</v>
      </c>
      <c r="E146" s="518"/>
      <c r="F146" s="518"/>
      <c r="G146" s="518"/>
      <c r="H146" s="518"/>
      <c r="I146" s="518"/>
      <c r="J146" s="518"/>
      <c r="K146" s="517" t="s">
        <v>20</v>
      </c>
      <c r="L146" s="518"/>
      <c r="M146" s="518"/>
      <c r="N146" s="518"/>
      <c r="O146" s="518"/>
      <c r="P146" s="518"/>
      <c r="Q146" s="519"/>
      <c r="R146" s="518" t="s">
        <v>21</v>
      </c>
      <c r="S146" s="518"/>
      <c r="T146" s="518"/>
      <c r="U146" s="518"/>
      <c r="V146" s="518"/>
      <c r="W146" s="518"/>
      <c r="X146" s="518"/>
      <c r="Y146" s="518"/>
      <c r="Z146" s="518"/>
      <c r="AA146" s="518"/>
      <c r="AB146" s="518"/>
      <c r="AC146" s="518"/>
      <c r="AD146" s="518"/>
      <c r="AE146" s="518"/>
      <c r="AF146" s="518"/>
      <c r="AG146" s="518"/>
      <c r="AH146" s="518"/>
      <c r="AI146" s="518"/>
      <c r="AJ146" s="518"/>
      <c r="AK146" s="518"/>
      <c r="AL146" s="518"/>
      <c r="AM146" s="518"/>
      <c r="AN146" s="519"/>
    </row>
    <row r="147" spans="3:40" ht="18" customHeight="1">
      <c r="C147" s="651"/>
      <c r="D147" s="580"/>
      <c r="E147" s="639"/>
      <c r="F147" s="639"/>
      <c r="G147" s="639"/>
      <c r="H147" s="639"/>
      <c r="I147" s="639"/>
      <c r="J147" s="639"/>
      <c r="K147" s="578"/>
      <c r="L147" s="632"/>
      <c r="M147" s="632"/>
      <c r="N147" s="632"/>
      <c r="O147" s="632"/>
      <c r="P147" s="632"/>
      <c r="Q147" s="579"/>
      <c r="R147" s="637"/>
      <c r="S147" s="637"/>
      <c r="T147" s="637"/>
      <c r="U147" s="637"/>
      <c r="V147" s="637"/>
      <c r="W147" s="637"/>
      <c r="X147" s="637"/>
      <c r="Y147" s="637"/>
      <c r="Z147" s="637"/>
      <c r="AA147" s="637"/>
      <c r="AB147" s="637"/>
      <c r="AC147" s="637"/>
      <c r="AD147" s="637"/>
      <c r="AE147" s="637"/>
      <c r="AF147" s="637"/>
      <c r="AG147" s="637"/>
      <c r="AH147" s="637"/>
      <c r="AI147" s="637"/>
      <c r="AJ147" s="637"/>
      <c r="AK147" s="637"/>
      <c r="AL147" s="637"/>
      <c r="AM147" s="637"/>
      <c r="AN147" s="638"/>
    </row>
    <row r="148" spans="3:40" ht="18" customHeight="1">
      <c r="C148" s="651"/>
      <c r="D148" s="580"/>
      <c r="E148" s="639"/>
      <c r="F148" s="639"/>
      <c r="G148" s="639"/>
      <c r="H148" s="639"/>
      <c r="I148" s="639"/>
      <c r="J148" s="639"/>
      <c r="K148" s="580"/>
      <c r="L148" s="639"/>
      <c r="M148" s="639"/>
      <c r="N148" s="639"/>
      <c r="O148" s="639"/>
      <c r="P148" s="639"/>
      <c r="Q148" s="581"/>
      <c r="R148" s="637"/>
      <c r="S148" s="637"/>
      <c r="T148" s="637"/>
      <c r="U148" s="637"/>
      <c r="V148" s="637"/>
      <c r="W148" s="637"/>
      <c r="X148" s="637"/>
      <c r="Y148" s="637"/>
      <c r="Z148" s="637"/>
      <c r="AA148" s="637"/>
      <c r="AB148" s="637"/>
      <c r="AC148" s="637"/>
      <c r="AD148" s="637"/>
      <c r="AE148" s="637"/>
      <c r="AF148" s="637"/>
      <c r="AG148" s="637"/>
      <c r="AH148" s="637"/>
      <c r="AI148" s="637"/>
      <c r="AJ148" s="637"/>
      <c r="AK148" s="637"/>
      <c r="AL148" s="637"/>
      <c r="AM148" s="637"/>
      <c r="AN148" s="638"/>
    </row>
    <row r="149" spans="3:40" ht="18" customHeight="1">
      <c r="C149" s="651"/>
      <c r="D149" s="580"/>
      <c r="E149" s="639"/>
      <c r="F149" s="639"/>
      <c r="G149" s="639"/>
      <c r="H149" s="639"/>
      <c r="I149" s="639"/>
      <c r="J149" s="639"/>
      <c r="K149" s="580"/>
      <c r="L149" s="639"/>
      <c r="M149" s="639"/>
      <c r="N149" s="639"/>
      <c r="O149" s="639"/>
      <c r="P149" s="639"/>
      <c r="Q149" s="581"/>
      <c r="R149" s="637"/>
      <c r="S149" s="637"/>
      <c r="T149" s="637"/>
      <c r="U149" s="637"/>
      <c r="V149" s="637"/>
      <c r="W149" s="637"/>
      <c r="X149" s="637"/>
      <c r="Y149" s="637"/>
      <c r="Z149" s="637"/>
      <c r="AA149" s="637"/>
      <c r="AB149" s="637"/>
      <c r="AC149" s="637"/>
      <c r="AD149" s="637"/>
      <c r="AE149" s="637"/>
      <c r="AF149" s="637"/>
      <c r="AG149" s="637"/>
      <c r="AH149" s="637"/>
      <c r="AI149" s="637"/>
      <c r="AJ149" s="637"/>
      <c r="AK149" s="637"/>
      <c r="AL149" s="637"/>
      <c r="AM149" s="637"/>
      <c r="AN149" s="638"/>
    </row>
    <row r="150" spans="3:40" ht="18" customHeight="1">
      <c r="C150" s="651"/>
      <c r="D150" s="580"/>
      <c r="E150" s="639"/>
      <c r="F150" s="639"/>
      <c r="G150" s="639"/>
      <c r="H150" s="639"/>
      <c r="I150" s="639"/>
      <c r="J150" s="639"/>
      <c r="K150" s="580"/>
      <c r="L150" s="639"/>
      <c r="M150" s="639"/>
      <c r="N150" s="639"/>
      <c r="O150" s="639"/>
      <c r="P150" s="639"/>
      <c r="Q150" s="581"/>
      <c r="R150" s="637"/>
      <c r="S150" s="637"/>
      <c r="T150" s="637"/>
      <c r="U150" s="637"/>
      <c r="V150" s="637"/>
      <c r="W150" s="637"/>
      <c r="X150" s="637"/>
      <c r="Y150" s="637"/>
      <c r="Z150" s="637"/>
      <c r="AA150" s="637"/>
      <c r="AB150" s="637"/>
      <c r="AC150" s="637"/>
      <c r="AD150" s="637"/>
      <c r="AE150" s="637"/>
      <c r="AF150" s="637"/>
      <c r="AG150" s="637"/>
      <c r="AH150" s="637"/>
      <c r="AI150" s="637"/>
      <c r="AJ150" s="637"/>
      <c r="AK150" s="637"/>
      <c r="AL150" s="637"/>
      <c r="AM150" s="637"/>
      <c r="AN150" s="638"/>
    </row>
    <row r="151" spans="3:40" ht="18" customHeight="1">
      <c r="C151" s="651"/>
      <c r="D151" s="580"/>
      <c r="E151" s="639"/>
      <c r="F151" s="639"/>
      <c r="G151" s="639"/>
      <c r="H151" s="639"/>
      <c r="I151" s="639"/>
      <c r="J151" s="639"/>
      <c r="K151" s="580"/>
      <c r="L151" s="639"/>
      <c r="M151" s="639"/>
      <c r="N151" s="639"/>
      <c r="O151" s="639"/>
      <c r="P151" s="639"/>
      <c r="Q151" s="581"/>
      <c r="R151" s="637"/>
      <c r="S151" s="637"/>
      <c r="T151" s="637"/>
      <c r="U151" s="637"/>
      <c r="V151" s="637"/>
      <c r="W151" s="637"/>
      <c r="X151" s="637"/>
      <c r="Y151" s="637"/>
      <c r="Z151" s="637"/>
      <c r="AA151" s="637"/>
      <c r="AB151" s="637"/>
      <c r="AC151" s="637"/>
      <c r="AD151" s="637"/>
      <c r="AE151" s="637"/>
      <c r="AF151" s="637"/>
      <c r="AG151" s="637"/>
      <c r="AH151" s="637"/>
      <c r="AI151" s="637"/>
      <c r="AJ151" s="637"/>
      <c r="AK151" s="637"/>
      <c r="AL151" s="637"/>
      <c r="AM151" s="637"/>
      <c r="AN151" s="638"/>
    </row>
    <row r="152" spans="3:40" ht="18" customHeight="1">
      <c r="C152" s="651"/>
      <c r="D152" s="580"/>
      <c r="E152" s="639"/>
      <c r="F152" s="639"/>
      <c r="G152" s="639"/>
      <c r="H152" s="639"/>
      <c r="I152" s="639"/>
      <c r="J152" s="639"/>
      <c r="K152" s="580"/>
      <c r="L152" s="639"/>
      <c r="M152" s="639"/>
      <c r="N152" s="639"/>
      <c r="O152" s="639"/>
      <c r="P152" s="639"/>
      <c r="Q152" s="581"/>
      <c r="R152" s="637"/>
      <c r="S152" s="637"/>
      <c r="T152" s="637"/>
      <c r="U152" s="637"/>
      <c r="V152" s="637"/>
      <c r="W152" s="637"/>
      <c r="X152" s="637"/>
      <c r="Y152" s="637"/>
      <c r="Z152" s="637"/>
      <c r="AA152" s="637"/>
      <c r="AB152" s="637"/>
      <c r="AC152" s="637"/>
      <c r="AD152" s="637"/>
      <c r="AE152" s="637"/>
      <c r="AF152" s="637"/>
      <c r="AG152" s="637"/>
      <c r="AH152" s="637"/>
      <c r="AI152" s="637"/>
      <c r="AJ152" s="637"/>
      <c r="AK152" s="637"/>
      <c r="AL152" s="637"/>
      <c r="AM152" s="637"/>
      <c r="AN152" s="638"/>
    </row>
    <row r="153" spans="3:40" ht="18" customHeight="1">
      <c r="C153" s="652"/>
      <c r="D153" s="582"/>
      <c r="E153" s="633"/>
      <c r="F153" s="633"/>
      <c r="G153" s="633"/>
      <c r="H153" s="633"/>
      <c r="I153" s="633"/>
      <c r="J153" s="633"/>
      <c r="K153" s="582"/>
      <c r="L153" s="633"/>
      <c r="M153" s="633"/>
      <c r="N153" s="633"/>
      <c r="O153" s="633"/>
      <c r="P153" s="633"/>
      <c r="Q153" s="583"/>
      <c r="R153" s="515"/>
      <c r="S153" s="515"/>
      <c r="T153" s="515"/>
      <c r="U153" s="515"/>
      <c r="V153" s="515"/>
      <c r="W153" s="515"/>
      <c r="X153" s="515"/>
      <c r="Y153" s="515"/>
      <c r="Z153" s="515"/>
      <c r="AA153" s="515"/>
      <c r="AB153" s="515"/>
      <c r="AC153" s="515"/>
      <c r="AD153" s="515"/>
      <c r="AE153" s="515"/>
      <c r="AF153" s="515"/>
      <c r="AG153" s="515"/>
      <c r="AH153" s="515"/>
      <c r="AI153" s="515"/>
      <c r="AJ153" s="515"/>
      <c r="AK153" s="515"/>
      <c r="AL153" s="515"/>
      <c r="AM153" s="515"/>
      <c r="AN153" s="516"/>
    </row>
    <row r="154" spans="3:40" ht="18" customHeight="1">
      <c r="C154" s="650" t="s">
        <v>22</v>
      </c>
      <c r="D154" s="578"/>
      <c r="E154" s="632"/>
      <c r="F154" s="632"/>
      <c r="G154" s="632"/>
      <c r="H154" s="632"/>
      <c r="I154" s="632"/>
      <c r="J154" s="632"/>
      <c r="K154" s="578"/>
      <c r="L154" s="632"/>
      <c r="M154" s="632"/>
      <c r="N154" s="632"/>
      <c r="O154" s="632"/>
      <c r="P154" s="632"/>
      <c r="Q154" s="579"/>
      <c r="R154" s="509"/>
      <c r="S154" s="509"/>
      <c r="T154" s="509"/>
      <c r="U154" s="509"/>
      <c r="V154" s="509"/>
      <c r="W154" s="509"/>
      <c r="X154" s="509"/>
      <c r="Y154" s="509"/>
      <c r="Z154" s="509"/>
      <c r="AA154" s="509"/>
      <c r="AB154" s="509"/>
      <c r="AC154" s="509"/>
      <c r="AD154" s="509"/>
      <c r="AE154" s="509"/>
      <c r="AF154" s="509"/>
      <c r="AG154" s="509"/>
      <c r="AH154" s="509"/>
      <c r="AI154" s="509"/>
      <c r="AJ154" s="509"/>
      <c r="AK154" s="509"/>
      <c r="AL154" s="509"/>
      <c r="AM154" s="509"/>
      <c r="AN154" s="510"/>
    </row>
    <row r="155" spans="3:40" ht="18" customHeight="1">
      <c r="C155" s="651"/>
      <c r="D155" s="580"/>
      <c r="E155" s="639"/>
      <c r="F155" s="639"/>
      <c r="G155" s="639"/>
      <c r="H155" s="639"/>
      <c r="I155" s="639"/>
      <c r="J155" s="639"/>
      <c r="K155" s="580"/>
      <c r="L155" s="639"/>
      <c r="M155" s="639"/>
      <c r="N155" s="639"/>
      <c r="O155" s="639"/>
      <c r="P155" s="639"/>
      <c r="Q155" s="581"/>
      <c r="R155" s="637"/>
      <c r="S155" s="637"/>
      <c r="T155" s="637"/>
      <c r="U155" s="637"/>
      <c r="V155" s="637"/>
      <c r="W155" s="637"/>
      <c r="X155" s="637"/>
      <c r="Y155" s="637"/>
      <c r="Z155" s="637"/>
      <c r="AA155" s="637"/>
      <c r="AB155" s="637"/>
      <c r="AC155" s="637"/>
      <c r="AD155" s="637"/>
      <c r="AE155" s="637"/>
      <c r="AF155" s="637"/>
      <c r="AG155" s="637"/>
      <c r="AH155" s="637"/>
      <c r="AI155" s="637"/>
      <c r="AJ155" s="637"/>
      <c r="AK155" s="637"/>
      <c r="AL155" s="637"/>
      <c r="AM155" s="637"/>
      <c r="AN155" s="638"/>
    </row>
    <row r="156" spans="3:40" ht="18" customHeight="1">
      <c r="C156" s="651"/>
      <c r="D156" s="580"/>
      <c r="E156" s="639"/>
      <c r="F156" s="639"/>
      <c r="G156" s="639"/>
      <c r="H156" s="639"/>
      <c r="I156" s="639"/>
      <c r="J156" s="639"/>
      <c r="K156" s="580"/>
      <c r="L156" s="639"/>
      <c r="M156" s="639"/>
      <c r="N156" s="639"/>
      <c r="O156" s="639"/>
      <c r="P156" s="639"/>
      <c r="Q156" s="581"/>
      <c r="R156" s="637"/>
      <c r="S156" s="637"/>
      <c r="T156" s="637"/>
      <c r="U156" s="637"/>
      <c r="V156" s="637"/>
      <c r="W156" s="637"/>
      <c r="X156" s="637"/>
      <c r="Y156" s="637"/>
      <c r="Z156" s="637"/>
      <c r="AA156" s="637"/>
      <c r="AB156" s="637"/>
      <c r="AC156" s="637"/>
      <c r="AD156" s="637"/>
      <c r="AE156" s="637"/>
      <c r="AF156" s="637"/>
      <c r="AG156" s="637"/>
      <c r="AH156" s="637"/>
      <c r="AI156" s="637"/>
      <c r="AJ156" s="637"/>
      <c r="AK156" s="637"/>
      <c r="AL156" s="637"/>
      <c r="AM156" s="637"/>
      <c r="AN156" s="638"/>
    </row>
    <row r="157" spans="3:40" ht="18" customHeight="1">
      <c r="C157" s="651"/>
      <c r="D157" s="580"/>
      <c r="E157" s="639"/>
      <c r="F157" s="639"/>
      <c r="G157" s="639"/>
      <c r="H157" s="639"/>
      <c r="I157" s="639"/>
      <c r="J157" s="639"/>
      <c r="K157" s="580"/>
      <c r="L157" s="639"/>
      <c r="M157" s="639"/>
      <c r="N157" s="639"/>
      <c r="O157" s="639"/>
      <c r="P157" s="639"/>
      <c r="Q157" s="581"/>
      <c r="R157" s="637"/>
      <c r="S157" s="637"/>
      <c r="T157" s="637"/>
      <c r="U157" s="637"/>
      <c r="V157" s="637"/>
      <c r="W157" s="637"/>
      <c r="X157" s="637"/>
      <c r="Y157" s="637"/>
      <c r="Z157" s="637"/>
      <c r="AA157" s="637"/>
      <c r="AB157" s="637"/>
      <c r="AC157" s="637"/>
      <c r="AD157" s="637"/>
      <c r="AE157" s="637"/>
      <c r="AF157" s="637"/>
      <c r="AG157" s="637"/>
      <c r="AH157" s="637"/>
      <c r="AI157" s="637"/>
      <c r="AJ157" s="637"/>
      <c r="AK157" s="637"/>
      <c r="AL157" s="637"/>
      <c r="AM157" s="637"/>
      <c r="AN157" s="638"/>
    </row>
    <row r="158" spans="3:40" ht="18" customHeight="1">
      <c r="C158" s="651"/>
      <c r="D158" s="580"/>
      <c r="E158" s="639"/>
      <c r="F158" s="639"/>
      <c r="G158" s="639"/>
      <c r="H158" s="639"/>
      <c r="I158" s="639"/>
      <c r="J158" s="639"/>
      <c r="K158" s="580"/>
      <c r="L158" s="639"/>
      <c r="M158" s="639"/>
      <c r="N158" s="639"/>
      <c r="O158" s="639"/>
      <c r="P158" s="639"/>
      <c r="Q158" s="581"/>
      <c r="R158" s="637"/>
      <c r="S158" s="637"/>
      <c r="T158" s="637"/>
      <c r="U158" s="637"/>
      <c r="V158" s="637"/>
      <c r="W158" s="637"/>
      <c r="X158" s="637"/>
      <c r="Y158" s="637"/>
      <c r="Z158" s="637"/>
      <c r="AA158" s="637"/>
      <c r="AB158" s="637"/>
      <c r="AC158" s="637"/>
      <c r="AD158" s="637"/>
      <c r="AE158" s="637"/>
      <c r="AF158" s="637"/>
      <c r="AG158" s="637"/>
      <c r="AH158" s="637"/>
      <c r="AI158" s="637"/>
      <c r="AJ158" s="637"/>
      <c r="AK158" s="637"/>
      <c r="AL158" s="637"/>
      <c r="AM158" s="637"/>
      <c r="AN158" s="638"/>
    </row>
    <row r="159" spans="3:40" ht="18" customHeight="1">
      <c r="C159" s="651"/>
      <c r="D159" s="580"/>
      <c r="E159" s="639"/>
      <c r="F159" s="639"/>
      <c r="G159" s="639"/>
      <c r="H159" s="639"/>
      <c r="I159" s="639"/>
      <c r="J159" s="639"/>
      <c r="K159" s="580"/>
      <c r="L159" s="639"/>
      <c r="M159" s="639"/>
      <c r="N159" s="639"/>
      <c r="O159" s="639"/>
      <c r="P159" s="639"/>
      <c r="Q159" s="581"/>
      <c r="R159" s="637"/>
      <c r="S159" s="637"/>
      <c r="T159" s="637"/>
      <c r="U159" s="637"/>
      <c r="V159" s="637"/>
      <c r="W159" s="637"/>
      <c r="X159" s="637"/>
      <c r="Y159" s="637"/>
      <c r="Z159" s="637"/>
      <c r="AA159" s="637"/>
      <c r="AB159" s="637"/>
      <c r="AC159" s="637"/>
      <c r="AD159" s="637"/>
      <c r="AE159" s="637"/>
      <c r="AF159" s="637"/>
      <c r="AG159" s="637"/>
      <c r="AH159" s="637"/>
      <c r="AI159" s="637"/>
      <c r="AJ159" s="637"/>
      <c r="AK159" s="637"/>
      <c r="AL159" s="637"/>
      <c r="AM159" s="637"/>
      <c r="AN159" s="638"/>
    </row>
    <row r="160" spans="3:40" ht="18" customHeight="1">
      <c r="C160" s="651"/>
      <c r="D160" s="580"/>
      <c r="E160" s="639"/>
      <c r="F160" s="639"/>
      <c r="G160" s="639"/>
      <c r="H160" s="639"/>
      <c r="I160" s="639"/>
      <c r="J160" s="639"/>
      <c r="K160" s="580"/>
      <c r="L160" s="639"/>
      <c r="M160" s="639"/>
      <c r="N160" s="639"/>
      <c r="O160" s="639"/>
      <c r="P160" s="639"/>
      <c r="Q160" s="581"/>
      <c r="R160" s="637"/>
      <c r="S160" s="637"/>
      <c r="T160" s="637"/>
      <c r="U160" s="637"/>
      <c r="V160" s="637"/>
      <c r="W160" s="637"/>
      <c r="X160" s="637"/>
      <c r="Y160" s="637"/>
      <c r="Z160" s="637"/>
      <c r="AA160" s="637"/>
      <c r="AB160" s="637"/>
      <c r="AC160" s="637"/>
      <c r="AD160" s="637"/>
      <c r="AE160" s="637"/>
      <c r="AF160" s="637"/>
      <c r="AG160" s="637"/>
      <c r="AH160" s="637"/>
      <c r="AI160" s="637"/>
      <c r="AJ160" s="637"/>
      <c r="AK160" s="637"/>
      <c r="AL160" s="637"/>
      <c r="AM160" s="637"/>
      <c r="AN160" s="638"/>
    </row>
    <row r="161" spans="2:40" ht="18" customHeight="1">
      <c r="C161" s="652"/>
      <c r="D161" s="582"/>
      <c r="E161" s="633"/>
      <c r="F161" s="633"/>
      <c r="G161" s="633"/>
      <c r="H161" s="633"/>
      <c r="I161" s="633"/>
      <c r="J161" s="633"/>
      <c r="K161" s="582"/>
      <c r="L161" s="633"/>
      <c r="M161" s="633"/>
      <c r="N161" s="633"/>
      <c r="O161" s="633"/>
      <c r="P161" s="633"/>
      <c r="Q161" s="583"/>
      <c r="R161" s="515"/>
      <c r="S161" s="515"/>
      <c r="T161" s="515"/>
      <c r="U161" s="515"/>
      <c r="V161" s="515"/>
      <c r="W161" s="515"/>
      <c r="X161" s="515"/>
      <c r="Y161" s="515"/>
      <c r="Z161" s="515"/>
      <c r="AA161" s="515"/>
      <c r="AB161" s="515"/>
      <c r="AC161" s="515"/>
      <c r="AD161" s="515"/>
      <c r="AE161" s="515"/>
      <c r="AF161" s="515"/>
      <c r="AG161" s="515"/>
      <c r="AH161" s="515"/>
      <c r="AI161" s="515"/>
      <c r="AJ161" s="515"/>
      <c r="AK161" s="515"/>
      <c r="AL161" s="515"/>
      <c r="AM161" s="515"/>
      <c r="AN161" s="516"/>
    </row>
    <row r="162" spans="2:40" ht="18" customHeight="1">
      <c r="C162" s="20" t="s">
        <v>23</v>
      </c>
      <c r="D162" s="20" t="s">
        <v>29</v>
      </c>
    </row>
    <row r="163" spans="2:40" ht="18" customHeight="1">
      <c r="C163" s="20" t="s">
        <v>24</v>
      </c>
      <c r="D163" s="20" t="s">
        <v>31</v>
      </c>
    </row>
    <row r="164" spans="2:40" ht="10" customHeight="1"/>
    <row r="165" spans="2:40" ht="18" customHeight="1">
      <c r="B165" s="179" t="s">
        <v>360</v>
      </c>
      <c r="C165" s="178"/>
      <c r="D165" s="178"/>
      <c r="E165" s="178"/>
      <c r="F165" s="178"/>
      <c r="G165" s="178"/>
      <c r="H165" s="178"/>
      <c r="I165" s="178"/>
      <c r="J165" s="178"/>
      <c r="K165" s="178"/>
      <c r="L165" s="178"/>
      <c r="M165" s="178"/>
      <c r="N165" s="178"/>
      <c r="O165" s="178"/>
      <c r="P165" s="178"/>
      <c r="Q165" s="178"/>
      <c r="R165" s="178"/>
      <c r="S165" s="178"/>
      <c r="T165" s="178"/>
      <c r="U165" s="178"/>
      <c r="V165" s="178"/>
      <c r="W165" s="178"/>
      <c r="X165" s="178"/>
      <c r="Y165" s="178"/>
      <c r="Z165" s="178"/>
      <c r="AA165" s="178"/>
      <c r="AB165" s="178"/>
      <c r="AC165" s="178"/>
      <c r="AD165" s="178"/>
      <c r="AE165" s="178"/>
      <c r="AF165" s="178"/>
      <c r="AG165" s="178"/>
      <c r="AH165" s="178"/>
    </row>
    <row r="166" spans="2:40" ht="18" customHeight="1">
      <c r="B166" s="179"/>
      <c r="C166" s="640">
        <v>31</v>
      </c>
      <c r="D166" s="640"/>
      <c r="E166" s="642" t="s">
        <v>361</v>
      </c>
      <c r="F166" s="642"/>
      <c r="G166" s="642"/>
      <c r="H166" s="642"/>
      <c r="I166" s="642"/>
      <c r="J166" s="642"/>
      <c r="K166" s="642"/>
      <c r="L166" s="642"/>
      <c r="M166" s="642"/>
      <c r="N166" s="642"/>
      <c r="O166" s="642"/>
      <c r="P166" s="642"/>
      <c r="Q166" s="642"/>
      <c r="R166" s="642"/>
      <c r="S166" s="642"/>
      <c r="T166" s="642"/>
      <c r="U166" s="642"/>
      <c r="V166" s="642"/>
      <c r="W166" s="642"/>
      <c r="X166" s="642"/>
      <c r="Y166" s="642"/>
      <c r="Z166" s="642"/>
      <c r="AA166" s="642"/>
      <c r="AB166" s="642"/>
      <c r="AC166" s="642"/>
      <c r="AD166" s="642"/>
      <c r="AE166" s="642"/>
      <c r="AF166" s="642"/>
      <c r="AG166" s="642"/>
      <c r="AH166" s="642"/>
      <c r="AI166" s="664" t="s">
        <v>223</v>
      </c>
      <c r="AJ166" s="664"/>
      <c r="AK166" s="664"/>
      <c r="AL166" s="664"/>
      <c r="AM166" s="664"/>
      <c r="AN166" s="664"/>
    </row>
    <row r="167" spans="2:40" ht="34.5" customHeight="1">
      <c r="B167" s="178"/>
      <c r="C167" s="640"/>
      <c r="D167" s="640"/>
      <c r="E167" s="642"/>
      <c r="F167" s="642"/>
      <c r="G167" s="642"/>
      <c r="H167" s="642"/>
      <c r="I167" s="642"/>
      <c r="J167" s="642"/>
      <c r="K167" s="642"/>
      <c r="L167" s="642"/>
      <c r="M167" s="642"/>
      <c r="N167" s="642"/>
      <c r="O167" s="642"/>
      <c r="P167" s="642"/>
      <c r="Q167" s="642"/>
      <c r="R167" s="642"/>
      <c r="S167" s="642"/>
      <c r="T167" s="642"/>
      <c r="U167" s="642"/>
      <c r="V167" s="642"/>
      <c r="W167" s="642"/>
      <c r="X167" s="642"/>
      <c r="Y167" s="642"/>
      <c r="Z167" s="642"/>
      <c r="AA167" s="642"/>
      <c r="AB167" s="642"/>
      <c r="AC167" s="642"/>
      <c r="AD167" s="642"/>
      <c r="AE167" s="642"/>
      <c r="AF167" s="642"/>
      <c r="AG167" s="642"/>
      <c r="AH167" s="642"/>
      <c r="AI167" s="664"/>
      <c r="AJ167" s="664"/>
      <c r="AK167" s="664"/>
      <c r="AL167" s="664"/>
      <c r="AM167" s="664"/>
      <c r="AN167" s="664"/>
    </row>
    <row r="168" spans="2:40" ht="16.5" customHeight="1">
      <c r="B168" s="178"/>
      <c r="C168" s="640">
        <v>32</v>
      </c>
      <c r="D168" s="640"/>
      <c r="E168" s="642" t="s">
        <v>292</v>
      </c>
      <c r="F168" s="642"/>
      <c r="G168" s="642"/>
      <c r="H168" s="642"/>
      <c r="I168" s="642"/>
      <c r="J168" s="642"/>
      <c r="K168" s="642"/>
      <c r="L168" s="642"/>
      <c r="M168" s="642"/>
      <c r="N168" s="642"/>
      <c r="O168" s="642"/>
      <c r="P168" s="642"/>
      <c r="Q168" s="642"/>
      <c r="R168" s="642"/>
      <c r="S168" s="642"/>
      <c r="T168" s="642"/>
      <c r="U168" s="642"/>
      <c r="V168" s="642"/>
      <c r="W168" s="642"/>
      <c r="X168" s="642"/>
      <c r="Y168" s="642"/>
      <c r="Z168" s="642"/>
      <c r="AA168" s="642"/>
      <c r="AB168" s="642"/>
      <c r="AC168" s="642"/>
      <c r="AD168" s="642"/>
      <c r="AE168" s="642"/>
      <c r="AF168" s="642"/>
      <c r="AG168" s="642"/>
      <c r="AH168" s="642"/>
      <c r="AI168" s="664" t="s">
        <v>223</v>
      </c>
      <c r="AJ168" s="664"/>
      <c r="AK168" s="664"/>
      <c r="AL168" s="664"/>
      <c r="AM168" s="664"/>
      <c r="AN168" s="664"/>
    </row>
    <row r="169" spans="2:40" ht="20.25" customHeight="1">
      <c r="B169" s="178"/>
      <c r="C169" s="640"/>
      <c r="D169" s="640"/>
      <c r="E169" s="642"/>
      <c r="F169" s="642"/>
      <c r="G169" s="642"/>
      <c r="H169" s="642"/>
      <c r="I169" s="642"/>
      <c r="J169" s="642"/>
      <c r="K169" s="642"/>
      <c r="L169" s="642"/>
      <c r="M169" s="642"/>
      <c r="N169" s="642"/>
      <c r="O169" s="642"/>
      <c r="P169" s="642"/>
      <c r="Q169" s="642"/>
      <c r="R169" s="642"/>
      <c r="S169" s="642"/>
      <c r="T169" s="642"/>
      <c r="U169" s="642"/>
      <c r="V169" s="642"/>
      <c r="W169" s="642"/>
      <c r="X169" s="642"/>
      <c r="Y169" s="642"/>
      <c r="Z169" s="642"/>
      <c r="AA169" s="642"/>
      <c r="AB169" s="642"/>
      <c r="AC169" s="642"/>
      <c r="AD169" s="642"/>
      <c r="AE169" s="642"/>
      <c r="AF169" s="642"/>
      <c r="AG169" s="642"/>
      <c r="AH169" s="642"/>
      <c r="AI169" s="664"/>
      <c r="AJ169" s="664"/>
      <c r="AK169" s="664"/>
      <c r="AL169" s="664"/>
      <c r="AM169" s="664"/>
      <c r="AN169" s="664"/>
    </row>
    <row r="170" spans="2:40" ht="13.5" customHeight="1">
      <c r="B170" s="178"/>
      <c r="C170" s="640">
        <v>33</v>
      </c>
      <c r="D170" s="640"/>
      <c r="E170" s="642" t="s">
        <v>152</v>
      </c>
      <c r="F170" s="642"/>
      <c r="G170" s="642"/>
      <c r="H170" s="642"/>
      <c r="I170" s="642"/>
      <c r="J170" s="642"/>
      <c r="K170" s="642"/>
      <c r="L170" s="642"/>
      <c r="M170" s="642"/>
      <c r="N170" s="642"/>
      <c r="O170" s="642"/>
      <c r="P170" s="642"/>
      <c r="Q170" s="642"/>
      <c r="R170" s="642"/>
      <c r="S170" s="642"/>
      <c r="T170" s="642"/>
      <c r="U170" s="642"/>
      <c r="V170" s="642"/>
      <c r="W170" s="642"/>
      <c r="X170" s="642"/>
      <c r="Y170" s="642"/>
      <c r="Z170" s="642"/>
      <c r="AA170" s="642"/>
      <c r="AB170" s="642"/>
      <c r="AC170" s="642"/>
      <c r="AD170" s="642"/>
      <c r="AE170" s="642"/>
      <c r="AF170" s="642"/>
      <c r="AG170" s="642"/>
      <c r="AH170" s="642"/>
      <c r="AI170" s="664" t="s">
        <v>223</v>
      </c>
      <c r="AJ170" s="664"/>
      <c r="AK170" s="664"/>
      <c r="AL170" s="664"/>
      <c r="AM170" s="664"/>
      <c r="AN170" s="664"/>
    </row>
    <row r="171" spans="2:40" ht="20.25" customHeight="1">
      <c r="B171" s="178"/>
      <c r="C171" s="640"/>
      <c r="D171" s="640"/>
      <c r="E171" s="642"/>
      <c r="F171" s="642"/>
      <c r="G171" s="642"/>
      <c r="H171" s="642"/>
      <c r="I171" s="642"/>
      <c r="J171" s="642"/>
      <c r="K171" s="642"/>
      <c r="L171" s="642"/>
      <c r="M171" s="642"/>
      <c r="N171" s="642"/>
      <c r="O171" s="642"/>
      <c r="P171" s="642"/>
      <c r="Q171" s="642"/>
      <c r="R171" s="642"/>
      <c r="S171" s="642"/>
      <c r="T171" s="642"/>
      <c r="U171" s="642"/>
      <c r="V171" s="642"/>
      <c r="W171" s="642"/>
      <c r="X171" s="642"/>
      <c r="Y171" s="642"/>
      <c r="Z171" s="642"/>
      <c r="AA171" s="642"/>
      <c r="AB171" s="642"/>
      <c r="AC171" s="642"/>
      <c r="AD171" s="642"/>
      <c r="AE171" s="642"/>
      <c r="AF171" s="642"/>
      <c r="AG171" s="642"/>
      <c r="AH171" s="642"/>
      <c r="AI171" s="664"/>
      <c r="AJ171" s="664"/>
      <c r="AK171" s="664"/>
      <c r="AL171" s="664"/>
      <c r="AM171" s="664"/>
      <c r="AN171" s="664"/>
    </row>
    <row r="172" spans="2:40" ht="10" customHeight="1">
      <c r="C172" s="51"/>
      <c r="D172" s="51"/>
      <c r="E172" s="207"/>
      <c r="F172" s="207"/>
      <c r="G172" s="207"/>
      <c r="H172" s="207"/>
      <c r="I172" s="207"/>
      <c r="J172" s="207"/>
      <c r="K172" s="207"/>
      <c r="L172" s="207"/>
      <c r="M172" s="207"/>
      <c r="N172" s="207"/>
      <c r="O172" s="207"/>
      <c r="P172" s="207"/>
      <c r="Q172" s="207"/>
      <c r="R172" s="207"/>
      <c r="S172" s="207"/>
      <c r="T172" s="207"/>
      <c r="U172" s="207"/>
      <c r="V172" s="207"/>
      <c r="W172" s="207"/>
      <c r="X172" s="207"/>
      <c r="Y172" s="207"/>
      <c r="Z172" s="207"/>
      <c r="AA172" s="207"/>
      <c r="AB172" s="207"/>
      <c r="AC172" s="207"/>
      <c r="AD172" s="207"/>
      <c r="AE172" s="207"/>
      <c r="AF172" s="207"/>
      <c r="AG172" s="207"/>
      <c r="AH172" s="207"/>
      <c r="AI172" s="50"/>
      <c r="AJ172" s="50"/>
      <c r="AK172" s="50"/>
      <c r="AL172" s="50"/>
      <c r="AM172" s="50"/>
      <c r="AN172" s="50"/>
    </row>
    <row r="173" spans="2:40" ht="18" customHeight="1">
      <c r="B173" s="21" t="s">
        <v>294</v>
      </c>
      <c r="C173" s="36"/>
      <c r="D173" s="36"/>
      <c r="E173" s="205"/>
      <c r="F173" s="205"/>
      <c r="G173" s="205"/>
      <c r="H173" s="205"/>
      <c r="I173" s="205"/>
      <c r="J173" s="205"/>
      <c r="K173" s="205"/>
      <c r="L173" s="205"/>
      <c r="M173" s="205"/>
      <c r="N173" s="205"/>
      <c r="O173" s="205"/>
      <c r="P173" s="205"/>
      <c r="Q173" s="205"/>
      <c r="R173" s="205"/>
      <c r="S173" s="205"/>
      <c r="T173" s="205"/>
      <c r="U173" s="205"/>
      <c r="V173" s="205"/>
      <c r="W173" s="205"/>
      <c r="X173" s="205"/>
      <c r="Y173" s="205"/>
      <c r="Z173" s="205"/>
      <c r="AA173" s="205"/>
      <c r="AB173" s="205"/>
      <c r="AC173" s="205"/>
      <c r="AD173" s="205"/>
      <c r="AE173" s="205"/>
      <c r="AF173" s="205"/>
      <c r="AG173" s="205"/>
      <c r="AH173" s="205"/>
      <c r="AI173" s="36"/>
      <c r="AJ173" s="36"/>
      <c r="AK173" s="36"/>
      <c r="AL173" s="36"/>
      <c r="AM173" s="36"/>
      <c r="AN173" s="36"/>
    </row>
    <row r="174" spans="2:40" ht="18" customHeight="1">
      <c r="C174" s="578">
        <v>34</v>
      </c>
      <c r="D174" s="579"/>
      <c r="E174" s="584" t="s">
        <v>123</v>
      </c>
      <c r="F174" s="522"/>
      <c r="G174" s="522"/>
      <c r="H174" s="522"/>
      <c r="I174" s="522"/>
      <c r="J174" s="522"/>
      <c r="K174" s="522"/>
      <c r="L174" s="522"/>
      <c r="M174" s="522"/>
      <c r="N174" s="522"/>
      <c r="O174" s="522"/>
      <c r="P174" s="522"/>
      <c r="Q174" s="522"/>
      <c r="R174" s="522"/>
      <c r="S174" s="522"/>
      <c r="T174" s="522"/>
      <c r="U174" s="522"/>
      <c r="V174" s="522"/>
      <c r="W174" s="522"/>
      <c r="X174" s="522"/>
      <c r="Y174" s="522"/>
      <c r="Z174" s="522"/>
      <c r="AA174" s="522"/>
      <c r="AB174" s="522"/>
      <c r="AC174" s="522"/>
      <c r="AD174" s="522"/>
      <c r="AE174" s="522"/>
      <c r="AF174" s="522"/>
      <c r="AG174" s="522"/>
      <c r="AH174" s="523"/>
      <c r="AI174" s="563"/>
      <c r="AJ174" s="564"/>
      <c r="AK174" s="564"/>
      <c r="AL174" s="564"/>
      <c r="AM174" s="564"/>
      <c r="AN174" s="565"/>
    </row>
    <row r="175" spans="2:40" ht="18" customHeight="1">
      <c r="C175" s="580"/>
      <c r="D175" s="581"/>
      <c r="E175" s="524"/>
      <c r="F175" s="525"/>
      <c r="G175" s="525"/>
      <c r="H175" s="525"/>
      <c r="I175" s="525"/>
      <c r="J175" s="525"/>
      <c r="K175" s="525"/>
      <c r="L175" s="525"/>
      <c r="M175" s="525"/>
      <c r="N175" s="525"/>
      <c r="O175" s="525"/>
      <c r="P175" s="525"/>
      <c r="Q175" s="525"/>
      <c r="R175" s="525"/>
      <c r="S175" s="525"/>
      <c r="T175" s="525"/>
      <c r="U175" s="525"/>
      <c r="V175" s="525"/>
      <c r="W175" s="525"/>
      <c r="X175" s="525"/>
      <c r="Y175" s="525"/>
      <c r="Z175" s="525"/>
      <c r="AA175" s="525"/>
      <c r="AB175" s="525"/>
      <c r="AC175" s="525"/>
      <c r="AD175" s="525"/>
      <c r="AE175" s="525"/>
      <c r="AF175" s="525"/>
      <c r="AG175" s="525"/>
      <c r="AH175" s="526"/>
      <c r="AI175" s="566"/>
      <c r="AJ175" s="567"/>
      <c r="AK175" s="567"/>
      <c r="AL175" s="567"/>
      <c r="AM175" s="567"/>
      <c r="AN175" s="568"/>
    </row>
    <row r="176" spans="2:40" ht="18" customHeight="1">
      <c r="C176" s="580"/>
      <c r="D176" s="581"/>
      <c r="E176" s="524"/>
      <c r="F176" s="525"/>
      <c r="G176" s="525"/>
      <c r="H176" s="525"/>
      <c r="I176" s="525"/>
      <c r="J176" s="525"/>
      <c r="K176" s="525"/>
      <c r="L176" s="525"/>
      <c r="M176" s="525"/>
      <c r="N176" s="525"/>
      <c r="O176" s="525"/>
      <c r="P176" s="525"/>
      <c r="Q176" s="525"/>
      <c r="R176" s="525"/>
      <c r="S176" s="525"/>
      <c r="T176" s="525"/>
      <c r="U176" s="525"/>
      <c r="V176" s="525"/>
      <c r="W176" s="525"/>
      <c r="X176" s="525"/>
      <c r="Y176" s="525"/>
      <c r="Z176" s="525"/>
      <c r="AA176" s="525"/>
      <c r="AB176" s="525"/>
      <c r="AC176" s="525"/>
      <c r="AD176" s="525"/>
      <c r="AE176" s="525"/>
      <c r="AF176" s="525"/>
      <c r="AG176" s="525"/>
      <c r="AH176" s="526"/>
      <c r="AI176" s="566"/>
      <c r="AJ176" s="567"/>
      <c r="AK176" s="567"/>
      <c r="AL176" s="567"/>
      <c r="AM176" s="567"/>
      <c r="AN176" s="568"/>
    </row>
    <row r="177" spans="2:40" ht="18" customHeight="1">
      <c r="C177" s="582"/>
      <c r="D177" s="583"/>
      <c r="E177" s="527"/>
      <c r="F177" s="528"/>
      <c r="G177" s="528"/>
      <c r="H177" s="528"/>
      <c r="I177" s="528"/>
      <c r="J177" s="528"/>
      <c r="K177" s="528"/>
      <c r="L177" s="528"/>
      <c r="M177" s="528"/>
      <c r="N177" s="528"/>
      <c r="O177" s="528"/>
      <c r="P177" s="528"/>
      <c r="Q177" s="528"/>
      <c r="R177" s="528"/>
      <c r="S177" s="528"/>
      <c r="T177" s="528"/>
      <c r="U177" s="528"/>
      <c r="V177" s="528"/>
      <c r="W177" s="528"/>
      <c r="X177" s="528"/>
      <c r="Y177" s="528"/>
      <c r="Z177" s="528"/>
      <c r="AA177" s="528"/>
      <c r="AB177" s="528"/>
      <c r="AC177" s="528"/>
      <c r="AD177" s="528"/>
      <c r="AE177" s="528"/>
      <c r="AF177" s="528"/>
      <c r="AG177" s="528"/>
      <c r="AH177" s="529"/>
      <c r="AI177" s="569"/>
      <c r="AJ177" s="570"/>
      <c r="AK177" s="570"/>
      <c r="AL177" s="570"/>
      <c r="AM177" s="570"/>
      <c r="AN177" s="571"/>
    </row>
    <row r="178" spans="2:40" ht="10" customHeight="1">
      <c r="C178" s="36"/>
      <c r="D178" s="36"/>
      <c r="E178" s="205"/>
      <c r="F178" s="205"/>
      <c r="G178" s="205"/>
      <c r="H178" s="205"/>
      <c r="I178" s="205"/>
      <c r="J178" s="205"/>
      <c r="K178" s="205"/>
      <c r="L178" s="205"/>
      <c r="M178" s="205"/>
      <c r="N178" s="205"/>
      <c r="O178" s="205"/>
      <c r="P178" s="205"/>
      <c r="Q178" s="205"/>
      <c r="R178" s="205"/>
      <c r="S178" s="205"/>
      <c r="T178" s="205"/>
      <c r="U178" s="205"/>
      <c r="V178" s="205"/>
      <c r="W178" s="205"/>
      <c r="X178" s="205"/>
      <c r="Y178" s="205"/>
      <c r="Z178" s="205"/>
      <c r="AA178" s="205"/>
      <c r="AB178" s="205"/>
      <c r="AC178" s="205"/>
      <c r="AD178" s="205"/>
      <c r="AE178" s="205"/>
      <c r="AF178" s="205"/>
      <c r="AG178" s="205"/>
      <c r="AH178" s="205"/>
      <c r="AI178" s="36"/>
      <c r="AJ178" s="36"/>
      <c r="AK178" s="36"/>
      <c r="AL178" s="36"/>
      <c r="AM178" s="36"/>
      <c r="AN178" s="36"/>
    </row>
    <row r="179" spans="2:40" ht="18" customHeight="1">
      <c r="B179" s="21" t="s">
        <v>295</v>
      </c>
      <c r="E179" s="206"/>
      <c r="F179" s="206"/>
      <c r="G179" s="206"/>
      <c r="H179" s="206"/>
      <c r="I179" s="206"/>
      <c r="J179" s="206"/>
      <c r="K179" s="206"/>
      <c r="L179" s="206"/>
      <c r="M179" s="206"/>
      <c r="N179" s="206"/>
      <c r="O179" s="206"/>
      <c r="P179" s="206"/>
      <c r="Q179" s="206"/>
      <c r="R179" s="206"/>
      <c r="S179" s="206"/>
      <c r="T179" s="206"/>
      <c r="U179" s="206"/>
      <c r="V179" s="206"/>
      <c r="W179" s="206"/>
      <c r="X179" s="206"/>
      <c r="Y179" s="206"/>
      <c r="Z179" s="206"/>
      <c r="AA179" s="206"/>
      <c r="AB179" s="206"/>
      <c r="AC179" s="206"/>
      <c r="AD179" s="206"/>
      <c r="AE179" s="206"/>
      <c r="AF179" s="206"/>
      <c r="AG179" s="206"/>
      <c r="AH179" s="206"/>
      <c r="AN179" s="41"/>
    </row>
    <row r="180" spans="2:40" ht="18" customHeight="1">
      <c r="C180" s="578">
        <v>35</v>
      </c>
      <c r="D180" s="579"/>
      <c r="E180" s="584" t="s">
        <v>124</v>
      </c>
      <c r="F180" s="522"/>
      <c r="G180" s="522"/>
      <c r="H180" s="522"/>
      <c r="I180" s="522"/>
      <c r="J180" s="522"/>
      <c r="K180" s="522"/>
      <c r="L180" s="522"/>
      <c r="M180" s="522"/>
      <c r="N180" s="522"/>
      <c r="O180" s="522"/>
      <c r="P180" s="522"/>
      <c r="Q180" s="522"/>
      <c r="R180" s="522"/>
      <c r="S180" s="522"/>
      <c r="T180" s="522"/>
      <c r="U180" s="522"/>
      <c r="V180" s="522"/>
      <c r="W180" s="522"/>
      <c r="X180" s="522"/>
      <c r="Y180" s="522"/>
      <c r="Z180" s="522"/>
      <c r="AA180" s="522"/>
      <c r="AB180" s="522"/>
      <c r="AC180" s="522"/>
      <c r="AD180" s="522"/>
      <c r="AE180" s="522"/>
      <c r="AF180" s="522"/>
      <c r="AG180" s="522"/>
      <c r="AH180" s="523"/>
      <c r="AI180" s="563"/>
      <c r="AJ180" s="564"/>
      <c r="AK180" s="564"/>
      <c r="AL180" s="564"/>
      <c r="AM180" s="564"/>
      <c r="AN180" s="565"/>
    </row>
    <row r="181" spans="2:40" ht="18" customHeight="1">
      <c r="C181" s="582"/>
      <c r="D181" s="583"/>
      <c r="E181" s="527"/>
      <c r="F181" s="528"/>
      <c r="G181" s="528"/>
      <c r="H181" s="528"/>
      <c r="I181" s="528"/>
      <c r="J181" s="528"/>
      <c r="K181" s="528"/>
      <c r="L181" s="528"/>
      <c r="M181" s="528"/>
      <c r="N181" s="528"/>
      <c r="O181" s="528"/>
      <c r="P181" s="528"/>
      <c r="Q181" s="528"/>
      <c r="R181" s="528"/>
      <c r="S181" s="528"/>
      <c r="T181" s="528"/>
      <c r="U181" s="528"/>
      <c r="V181" s="528"/>
      <c r="W181" s="528"/>
      <c r="X181" s="528"/>
      <c r="Y181" s="528"/>
      <c r="Z181" s="528"/>
      <c r="AA181" s="528"/>
      <c r="AB181" s="528"/>
      <c r="AC181" s="528"/>
      <c r="AD181" s="528"/>
      <c r="AE181" s="528"/>
      <c r="AF181" s="528"/>
      <c r="AG181" s="528"/>
      <c r="AH181" s="529"/>
      <c r="AI181" s="569"/>
      <c r="AJ181" s="570"/>
      <c r="AK181" s="570"/>
      <c r="AL181" s="570"/>
      <c r="AM181" s="570"/>
      <c r="AN181" s="571"/>
    </row>
    <row r="182" spans="2:40" ht="10" customHeight="1">
      <c r="C182" s="50"/>
      <c r="D182" s="50"/>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50"/>
      <c r="AJ182" s="50"/>
      <c r="AK182" s="50"/>
      <c r="AL182" s="50"/>
      <c r="AM182" s="50"/>
      <c r="AN182" s="50"/>
    </row>
    <row r="183" spans="2:40" ht="18" customHeight="1">
      <c r="B183" s="179" t="s">
        <v>362</v>
      </c>
      <c r="C183" s="180"/>
      <c r="D183" s="180"/>
      <c r="E183" s="172"/>
      <c r="F183" s="172"/>
      <c r="G183" s="172"/>
      <c r="H183" s="172"/>
      <c r="I183" s="172"/>
      <c r="J183" s="172"/>
      <c r="K183" s="172"/>
      <c r="L183" s="172"/>
      <c r="M183" s="172"/>
      <c r="N183" s="172"/>
      <c r="O183" s="172"/>
      <c r="P183" s="172"/>
      <c r="Q183" s="172"/>
      <c r="R183" s="172"/>
      <c r="S183" s="172"/>
      <c r="T183" s="172"/>
      <c r="U183" s="172"/>
      <c r="V183" s="172"/>
      <c r="W183" s="172"/>
      <c r="X183" s="172"/>
      <c r="Y183" s="172"/>
      <c r="Z183" s="172"/>
      <c r="AA183" s="172"/>
      <c r="AB183" s="172"/>
      <c r="AC183" s="172"/>
      <c r="AD183" s="172"/>
      <c r="AE183" s="172"/>
      <c r="AF183" s="172"/>
      <c r="AG183" s="172"/>
      <c r="AH183" s="172"/>
      <c r="AI183" s="180"/>
      <c r="AJ183" s="180"/>
      <c r="AK183" s="180"/>
      <c r="AL183" s="180"/>
      <c r="AM183" s="180"/>
      <c r="AN183" s="180"/>
    </row>
    <row r="184" spans="2:40" ht="18" customHeight="1">
      <c r="B184" s="178"/>
      <c r="C184" s="640">
        <v>36</v>
      </c>
      <c r="D184" s="641"/>
      <c r="E184" s="584" t="s">
        <v>363</v>
      </c>
      <c r="F184" s="591"/>
      <c r="G184" s="591"/>
      <c r="H184" s="591"/>
      <c r="I184" s="591"/>
      <c r="J184" s="591"/>
      <c r="K184" s="591"/>
      <c r="L184" s="591"/>
      <c r="M184" s="591"/>
      <c r="N184" s="591"/>
      <c r="O184" s="591"/>
      <c r="P184" s="591"/>
      <c r="Q184" s="591"/>
      <c r="R184" s="591"/>
      <c r="S184" s="591"/>
      <c r="T184" s="591"/>
      <c r="U184" s="591"/>
      <c r="V184" s="591"/>
      <c r="W184" s="591"/>
      <c r="X184" s="591"/>
      <c r="Y184" s="591"/>
      <c r="Z184" s="591"/>
      <c r="AA184" s="591"/>
      <c r="AB184" s="591"/>
      <c r="AC184" s="591"/>
      <c r="AD184" s="591"/>
      <c r="AE184" s="591"/>
      <c r="AF184" s="591"/>
      <c r="AG184" s="591"/>
      <c r="AH184" s="591"/>
      <c r="AI184" s="591"/>
      <c r="AJ184" s="591"/>
      <c r="AK184" s="591"/>
      <c r="AL184" s="591"/>
      <c r="AM184" s="591"/>
      <c r="AN184" s="592"/>
    </row>
    <row r="185" spans="2:40" ht="18" customHeight="1">
      <c r="B185" s="178"/>
      <c r="C185" s="640"/>
      <c r="D185" s="641"/>
      <c r="E185" s="604"/>
      <c r="F185" s="575"/>
      <c r="G185" s="575"/>
      <c r="H185" s="575"/>
      <c r="I185" s="575"/>
      <c r="J185" s="575"/>
      <c r="K185" s="575"/>
      <c r="L185" s="575"/>
      <c r="M185" s="575"/>
      <c r="N185" s="575"/>
      <c r="O185" s="575"/>
      <c r="P185" s="575"/>
      <c r="Q185" s="575"/>
      <c r="R185" s="575"/>
      <c r="S185" s="575"/>
      <c r="T185" s="575"/>
      <c r="U185" s="575"/>
      <c r="V185" s="575"/>
      <c r="W185" s="575"/>
      <c r="X185" s="575"/>
      <c r="Y185" s="575"/>
      <c r="Z185" s="575"/>
      <c r="AA185" s="575"/>
      <c r="AB185" s="575"/>
      <c r="AC185" s="575"/>
      <c r="AD185" s="575"/>
      <c r="AE185" s="575"/>
      <c r="AF185" s="575"/>
      <c r="AG185" s="575"/>
      <c r="AH185" s="575"/>
      <c r="AI185" s="575"/>
      <c r="AJ185" s="575"/>
      <c r="AK185" s="575"/>
      <c r="AL185" s="575"/>
      <c r="AM185" s="575"/>
      <c r="AN185" s="586"/>
    </row>
    <row r="186" spans="2:40" ht="18" customHeight="1">
      <c r="B186" s="178"/>
      <c r="C186" s="640"/>
      <c r="D186" s="641"/>
      <c r="E186" s="604" t="s">
        <v>231</v>
      </c>
      <c r="F186" s="575"/>
      <c r="G186" s="575"/>
      <c r="H186" s="575" t="s">
        <v>232</v>
      </c>
      <c r="I186" s="587" t="s">
        <v>234</v>
      </c>
      <c r="J186" s="588"/>
      <c r="K186" s="588"/>
      <c r="L186" s="588"/>
      <c r="M186" s="588"/>
      <c r="N186" s="588"/>
      <c r="O186" s="588"/>
      <c r="P186" s="588"/>
      <c r="Q186" s="588"/>
      <c r="R186" s="588"/>
      <c r="S186" s="588"/>
      <c r="T186" s="588"/>
      <c r="U186" s="588"/>
      <c r="V186" s="588"/>
      <c r="W186" s="588"/>
      <c r="X186" s="588"/>
      <c r="Y186" s="588"/>
      <c r="Z186" s="588"/>
      <c r="AA186" s="588"/>
      <c r="AB186" s="588"/>
      <c r="AC186" s="588"/>
      <c r="AD186" s="588"/>
      <c r="AE186" s="588"/>
      <c r="AF186" s="588"/>
      <c r="AG186" s="588"/>
      <c r="AH186" s="588"/>
      <c r="AI186" s="588"/>
      <c r="AJ186" s="588"/>
      <c r="AK186" s="588"/>
      <c r="AL186" s="588"/>
      <c r="AM186" s="588"/>
      <c r="AN186" s="589"/>
    </row>
    <row r="187" spans="2:40" ht="18" customHeight="1">
      <c r="B187" s="178"/>
      <c r="C187" s="640"/>
      <c r="D187" s="641"/>
      <c r="E187" s="678"/>
      <c r="F187" s="588"/>
      <c r="G187" s="588"/>
      <c r="H187" s="588"/>
      <c r="I187" s="587"/>
      <c r="J187" s="588"/>
      <c r="K187" s="588"/>
      <c r="L187" s="588"/>
      <c r="M187" s="588"/>
      <c r="N187" s="588"/>
      <c r="O187" s="588"/>
      <c r="P187" s="588"/>
      <c r="Q187" s="588"/>
      <c r="R187" s="588"/>
      <c r="S187" s="588"/>
      <c r="T187" s="588"/>
      <c r="U187" s="588"/>
      <c r="V187" s="588"/>
      <c r="W187" s="588"/>
      <c r="X187" s="588"/>
      <c r="Y187" s="588"/>
      <c r="Z187" s="588"/>
      <c r="AA187" s="588"/>
      <c r="AB187" s="588"/>
      <c r="AC187" s="588"/>
      <c r="AD187" s="588"/>
      <c r="AE187" s="588"/>
      <c r="AF187" s="588"/>
      <c r="AG187" s="588"/>
      <c r="AH187" s="588"/>
      <c r="AI187" s="588"/>
      <c r="AJ187" s="588"/>
      <c r="AK187" s="588"/>
      <c r="AL187" s="588"/>
      <c r="AM187" s="588"/>
      <c r="AN187" s="589"/>
    </row>
    <row r="188" spans="2:40" ht="18" customHeight="1">
      <c r="B188" s="178"/>
      <c r="C188" s="640"/>
      <c r="D188" s="641"/>
      <c r="E188" s="603" t="s">
        <v>231</v>
      </c>
      <c r="F188" s="575"/>
      <c r="G188" s="575"/>
      <c r="H188" s="576" t="s">
        <v>232</v>
      </c>
      <c r="I188" s="605" t="s">
        <v>233</v>
      </c>
      <c r="J188" s="606"/>
      <c r="K188" s="606"/>
      <c r="L188" s="606"/>
      <c r="M188" s="606"/>
      <c r="N188" s="606"/>
      <c r="O188" s="606"/>
      <c r="P188" s="606"/>
      <c r="Q188" s="606"/>
      <c r="R188" s="606"/>
      <c r="S188" s="606"/>
      <c r="T188" s="606"/>
      <c r="U188" s="606"/>
      <c r="V188" s="606"/>
      <c r="W188" s="606"/>
      <c r="X188" s="606"/>
      <c r="Y188" s="606"/>
      <c r="Z188" s="606"/>
      <c r="AA188" s="606"/>
      <c r="AB188" s="606"/>
      <c r="AC188" s="606"/>
      <c r="AD188" s="606"/>
      <c r="AE188" s="606"/>
      <c r="AF188" s="606"/>
      <c r="AG188" s="606"/>
      <c r="AH188" s="606"/>
      <c r="AI188" s="606"/>
      <c r="AJ188" s="606"/>
      <c r="AK188" s="606"/>
      <c r="AL188" s="606"/>
      <c r="AM188" s="606"/>
      <c r="AN188" s="607"/>
    </row>
    <row r="189" spans="2:40" ht="18" customHeight="1">
      <c r="B189" s="178"/>
      <c r="C189" s="640"/>
      <c r="D189" s="641"/>
      <c r="E189" s="604"/>
      <c r="F189" s="588"/>
      <c r="G189" s="588"/>
      <c r="H189" s="577"/>
      <c r="I189" s="585"/>
      <c r="J189" s="575"/>
      <c r="K189" s="575"/>
      <c r="L189" s="575"/>
      <c r="M189" s="575"/>
      <c r="N189" s="575"/>
      <c r="O189" s="575"/>
      <c r="P189" s="575"/>
      <c r="Q189" s="575"/>
      <c r="R189" s="575"/>
      <c r="S189" s="575"/>
      <c r="T189" s="575"/>
      <c r="U189" s="575"/>
      <c r="V189" s="575"/>
      <c r="W189" s="575"/>
      <c r="X189" s="575"/>
      <c r="Y189" s="575"/>
      <c r="Z189" s="575"/>
      <c r="AA189" s="575"/>
      <c r="AB189" s="575"/>
      <c r="AC189" s="575"/>
      <c r="AD189" s="575"/>
      <c r="AE189" s="575"/>
      <c r="AF189" s="575"/>
      <c r="AG189" s="575"/>
      <c r="AH189" s="575"/>
      <c r="AI189" s="575"/>
      <c r="AJ189" s="575"/>
      <c r="AK189" s="575"/>
      <c r="AL189" s="575"/>
      <c r="AM189" s="575"/>
      <c r="AN189" s="586"/>
    </row>
    <row r="190" spans="2:40" ht="18" customHeight="1">
      <c r="B190" s="178"/>
      <c r="C190" s="640"/>
      <c r="D190" s="641"/>
      <c r="E190" s="603" t="s">
        <v>231</v>
      </c>
      <c r="F190" s="588"/>
      <c r="G190" s="588"/>
      <c r="H190" s="576" t="s">
        <v>232</v>
      </c>
      <c r="I190" s="605" t="s">
        <v>293</v>
      </c>
      <c r="J190" s="606"/>
      <c r="K190" s="606"/>
      <c r="L190" s="606"/>
      <c r="M190" s="606"/>
      <c r="N190" s="606"/>
      <c r="O190" s="606"/>
      <c r="P190" s="606"/>
      <c r="Q190" s="606"/>
      <c r="R190" s="606"/>
      <c r="S190" s="606"/>
      <c r="T190" s="606"/>
      <c r="U190" s="606"/>
      <c r="V190" s="606"/>
      <c r="W190" s="606"/>
      <c r="X190" s="606"/>
      <c r="Y190" s="606"/>
      <c r="Z190" s="606"/>
      <c r="AA190" s="606"/>
      <c r="AB190" s="606"/>
      <c r="AC190" s="606"/>
      <c r="AD190" s="606"/>
      <c r="AE190" s="606"/>
      <c r="AF190" s="606"/>
      <c r="AG190" s="606"/>
      <c r="AH190" s="606"/>
      <c r="AI190" s="606"/>
      <c r="AJ190" s="606"/>
      <c r="AK190" s="606"/>
      <c r="AL190" s="606"/>
      <c r="AM190" s="606"/>
      <c r="AN190" s="607"/>
    </row>
    <row r="191" spans="2:40" ht="18" customHeight="1">
      <c r="B191" s="178"/>
      <c r="C191" s="640"/>
      <c r="D191" s="641"/>
      <c r="E191" s="594"/>
      <c r="F191" s="677"/>
      <c r="G191" s="677"/>
      <c r="H191" s="674"/>
      <c r="I191" s="608"/>
      <c r="J191" s="595"/>
      <c r="K191" s="595"/>
      <c r="L191" s="595"/>
      <c r="M191" s="595"/>
      <c r="N191" s="595"/>
      <c r="O191" s="595"/>
      <c r="P191" s="595"/>
      <c r="Q191" s="595"/>
      <c r="R191" s="595"/>
      <c r="S191" s="595"/>
      <c r="T191" s="595"/>
      <c r="U191" s="595"/>
      <c r="V191" s="595"/>
      <c r="W191" s="595"/>
      <c r="X191" s="595"/>
      <c r="Y191" s="595"/>
      <c r="Z191" s="595"/>
      <c r="AA191" s="595"/>
      <c r="AB191" s="595"/>
      <c r="AC191" s="595"/>
      <c r="AD191" s="595"/>
      <c r="AE191" s="595"/>
      <c r="AF191" s="595"/>
      <c r="AG191" s="595"/>
      <c r="AH191" s="595"/>
      <c r="AI191" s="595"/>
      <c r="AJ191" s="595"/>
      <c r="AK191" s="595"/>
      <c r="AL191" s="595"/>
      <c r="AM191" s="595"/>
      <c r="AN191" s="596"/>
    </row>
    <row r="192" spans="2:40" ht="10" customHeight="1">
      <c r="C192" s="111"/>
      <c r="D192" s="111"/>
      <c r="E192" s="110"/>
      <c r="F192" s="110"/>
      <c r="G192" s="110"/>
      <c r="H192" s="110"/>
      <c r="I192" s="110"/>
      <c r="J192" s="110"/>
      <c r="K192" s="110"/>
      <c r="L192" s="110"/>
      <c r="M192" s="110"/>
      <c r="N192" s="110"/>
      <c r="O192" s="110"/>
      <c r="P192" s="110"/>
      <c r="Q192" s="110"/>
      <c r="R192" s="110"/>
      <c r="S192" s="110"/>
      <c r="T192" s="110"/>
      <c r="U192" s="110"/>
      <c r="V192" s="110"/>
      <c r="W192" s="110"/>
      <c r="X192" s="110"/>
      <c r="Y192" s="110"/>
      <c r="Z192" s="110"/>
      <c r="AA192" s="110"/>
      <c r="AB192" s="110"/>
      <c r="AC192" s="110"/>
      <c r="AD192" s="110"/>
      <c r="AE192" s="110"/>
      <c r="AF192" s="110"/>
      <c r="AG192" s="110"/>
      <c r="AH192" s="110"/>
      <c r="AI192" s="110"/>
      <c r="AJ192" s="110"/>
      <c r="AK192" s="110"/>
      <c r="AL192" s="110"/>
      <c r="AM192" s="110"/>
      <c r="AN192" s="110"/>
    </row>
    <row r="193" spans="2:40" ht="18" customHeight="1">
      <c r="B193" s="21" t="s">
        <v>296</v>
      </c>
      <c r="C193" s="170"/>
      <c r="D193" s="170"/>
      <c r="E193" s="168"/>
      <c r="F193" s="168"/>
      <c r="G193" s="168"/>
      <c r="H193" s="168"/>
      <c r="I193" s="168"/>
      <c r="J193" s="168"/>
      <c r="K193" s="168"/>
      <c r="L193" s="168"/>
      <c r="M193" s="168"/>
      <c r="N193" s="168"/>
      <c r="O193" s="168"/>
      <c r="P193" s="168"/>
      <c r="Q193" s="168"/>
      <c r="R193" s="168"/>
      <c r="S193" s="168"/>
      <c r="T193" s="168"/>
      <c r="U193" s="168"/>
      <c r="V193" s="168"/>
      <c r="W193" s="168"/>
      <c r="X193" s="168"/>
      <c r="Y193" s="168"/>
      <c r="Z193" s="168"/>
      <c r="AA193" s="168"/>
      <c r="AB193" s="168"/>
      <c r="AC193" s="168"/>
      <c r="AD193" s="168"/>
      <c r="AE193" s="168"/>
      <c r="AF193" s="168"/>
      <c r="AG193" s="168"/>
      <c r="AH193" s="168"/>
      <c r="AI193" s="36"/>
      <c r="AJ193" s="36"/>
      <c r="AK193" s="36"/>
      <c r="AL193" s="36"/>
      <c r="AM193" s="36"/>
      <c r="AN193" s="36"/>
    </row>
    <row r="194" spans="2:40" ht="18" customHeight="1">
      <c r="C194" s="578">
        <v>37</v>
      </c>
      <c r="D194" s="579"/>
      <c r="E194" s="584" t="s">
        <v>125</v>
      </c>
      <c r="F194" s="522"/>
      <c r="G194" s="522"/>
      <c r="H194" s="522"/>
      <c r="I194" s="522"/>
      <c r="J194" s="522"/>
      <c r="K194" s="522"/>
      <c r="L194" s="522"/>
      <c r="M194" s="522"/>
      <c r="N194" s="522"/>
      <c r="O194" s="522"/>
      <c r="P194" s="522"/>
      <c r="Q194" s="522"/>
      <c r="R194" s="522"/>
      <c r="S194" s="522"/>
      <c r="T194" s="522"/>
      <c r="U194" s="522"/>
      <c r="V194" s="522"/>
      <c r="W194" s="522"/>
      <c r="X194" s="522"/>
      <c r="Y194" s="522"/>
      <c r="Z194" s="522"/>
      <c r="AA194" s="522"/>
      <c r="AB194" s="522"/>
      <c r="AC194" s="522"/>
      <c r="AD194" s="522"/>
      <c r="AE194" s="522"/>
      <c r="AF194" s="522"/>
      <c r="AG194" s="522"/>
      <c r="AH194" s="523"/>
      <c r="AI194" s="563"/>
      <c r="AJ194" s="564"/>
      <c r="AK194" s="564"/>
      <c r="AL194" s="564"/>
      <c r="AM194" s="564"/>
      <c r="AN194" s="565"/>
    </row>
    <row r="195" spans="2:40" ht="18" customHeight="1">
      <c r="C195" s="580"/>
      <c r="D195" s="581"/>
      <c r="E195" s="524"/>
      <c r="F195" s="525"/>
      <c r="G195" s="525"/>
      <c r="H195" s="525"/>
      <c r="I195" s="525"/>
      <c r="J195" s="525"/>
      <c r="K195" s="525"/>
      <c r="L195" s="525"/>
      <c r="M195" s="525"/>
      <c r="N195" s="525"/>
      <c r="O195" s="525"/>
      <c r="P195" s="525"/>
      <c r="Q195" s="525"/>
      <c r="R195" s="525"/>
      <c r="S195" s="525"/>
      <c r="T195" s="525"/>
      <c r="U195" s="525"/>
      <c r="V195" s="525"/>
      <c r="W195" s="525"/>
      <c r="X195" s="525"/>
      <c r="Y195" s="525"/>
      <c r="Z195" s="525"/>
      <c r="AA195" s="525"/>
      <c r="AB195" s="525"/>
      <c r="AC195" s="525"/>
      <c r="AD195" s="525"/>
      <c r="AE195" s="525"/>
      <c r="AF195" s="525"/>
      <c r="AG195" s="525"/>
      <c r="AH195" s="526"/>
      <c r="AI195" s="566"/>
      <c r="AJ195" s="567"/>
      <c r="AK195" s="567"/>
      <c r="AL195" s="567"/>
      <c r="AM195" s="567"/>
      <c r="AN195" s="568"/>
    </row>
    <row r="196" spans="2:40" ht="18" customHeight="1">
      <c r="C196" s="582"/>
      <c r="D196" s="583"/>
      <c r="E196" s="527"/>
      <c r="F196" s="528"/>
      <c r="G196" s="528"/>
      <c r="H196" s="528"/>
      <c r="I196" s="528"/>
      <c r="J196" s="528"/>
      <c r="K196" s="528"/>
      <c r="L196" s="528"/>
      <c r="M196" s="528"/>
      <c r="N196" s="528"/>
      <c r="O196" s="528"/>
      <c r="P196" s="528"/>
      <c r="Q196" s="528"/>
      <c r="R196" s="528"/>
      <c r="S196" s="528"/>
      <c r="T196" s="528"/>
      <c r="U196" s="528"/>
      <c r="V196" s="528"/>
      <c r="W196" s="528"/>
      <c r="X196" s="528"/>
      <c r="Y196" s="528"/>
      <c r="Z196" s="528"/>
      <c r="AA196" s="528"/>
      <c r="AB196" s="528"/>
      <c r="AC196" s="528"/>
      <c r="AD196" s="528"/>
      <c r="AE196" s="528"/>
      <c r="AF196" s="528"/>
      <c r="AG196" s="528"/>
      <c r="AH196" s="529"/>
      <c r="AI196" s="569"/>
      <c r="AJ196" s="570"/>
      <c r="AK196" s="570"/>
      <c r="AL196" s="570"/>
      <c r="AM196" s="570"/>
      <c r="AN196" s="571"/>
    </row>
    <row r="197" spans="2:40" ht="24" customHeight="1">
      <c r="C197" s="893"/>
      <c r="D197" s="893"/>
      <c r="E197" s="645" t="s">
        <v>539</v>
      </c>
      <c r="F197" s="645"/>
      <c r="G197" s="645"/>
      <c r="H197" s="645"/>
      <c r="I197" s="645"/>
      <c r="J197" s="645"/>
      <c r="K197" s="645"/>
      <c r="L197" s="645"/>
      <c r="M197" s="645"/>
      <c r="N197" s="645"/>
      <c r="O197" s="645"/>
      <c r="P197" s="645"/>
      <c r="Q197" s="645"/>
      <c r="R197" s="645"/>
      <c r="S197" s="645"/>
      <c r="T197" s="645"/>
      <c r="U197" s="645"/>
      <c r="V197" s="645"/>
      <c r="W197" s="645"/>
      <c r="X197" s="645"/>
      <c r="Y197" s="645"/>
      <c r="Z197" s="645"/>
      <c r="AA197" s="645"/>
      <c r="AB197" s="645"/>
      <c r="AC197" s="645"/>
      <c r="AD197" s="645"/>
      <c r="AE197" s="645"/>
      <c r="AF197" s="645"/>
      <c r="AG197" s="645"/>
      <c r="AH197" s="645"/>
      <c r="AI197" s="645"/>
      <c r="AJ197" s="645"/>
      <c r="AK197" s="645"/>
      <c r="AL197" s="645"/>
      <c r="AM197" s="645"/>
      <c r="AN197" s="645"/>
    </row>
    <row r="198" spans="2:40" ht="15.5" customHeight="1">
      <c r="C198" s="39"/>
      <c r="D198" s="39"/>
      <c r="E198" s="614"/>
      <c r="F198" s="614"/>
      <c r="G198" s="614"/>
      <c r="H198" s="614"/>
      <c r="I198" s="614"/>
      <c r="J198" s="614"/>
      <c r="K198" s="614"/>
      <c r="L198" s="614"/>
      <c r="M198" s="614"/>
      <c r="N198" s="614"/>
      <c r="O198" s="614"/>
      <c r="P198" s="614"/>
      <c r="Q198" s="614"/>
      <c r="R198" s="614"/>
      <c r="S198" s="614"/>
      <c r="T198" s="614"/>
      <c r="U198" s="614"/>
      <c r="V198" s="614"/>
      <c r="W198" s="614"/>
      <c r="X198" s="614"/>
      <c r="Y198" s="614"/>
      <c r="Z198" s="614"/>
      <c r="AA198" s="614"/>
      <c r="AB198" s="614"/>
      <c r="AC198" s="614"/>
      <c r="AD198" s="614"/>
      <c r="AE198" s="614"/>
      <c r="AF198" s="614"/>
      <c r="AG198" s="614"/>
      <c r="AH198" s="614"/>
      <c r="AI198" s="614"/>
      <c r="AJ198" s="614"/>
      <c r="AK198" s="614"/>
      <c r="AL198" s="614"/>
      <c r="AM198" s="614"/>
      <c r="AN198" s="614"/>
    </row>
    <row r="199" spans="2:40" ht="23" customHeight="1">
      <c r="C199" s="43"/>
      <c r="D199" s="43"/>
      <c r="E199" s="614"/>
      <c r="F199" s="614"/>
      <c r="G199" s="614"/>
      <c r="H199" s="614"/>
      <c r="I199" s="614"/>
      <c r="J199" s="614"/>
      <c r="K199" s="614"/>
      <c r="L199" s="614"/>
      <c r="M199" s="614"/>
      <c r="N199" s="614"/>
      <c r="O199" s="614"/>
      <c r="P199" s="614"/>
      <c r="Q199" s="614"/>
      <c r="R199" s="614"/>
      <c r="S199" s="614"/>
      <c r="T199" s="614"/>
      <c r="U199" s="614"/>
      <c r="V199" s="614"/>
      <c r="W199" s="614"/>
      <c r="X199" s="614"/>
      <c r="Y199" s="614"/>
      <c r="Z199" s="614"/>
      <c r="AA199" s="614"/>
      <c r="AB199" s="614"/>
      <c r="AC199" s="614"/>
      <c r="AD199" s="614"/>
      <c r="AE199" s="614"/>
      <c r="AF199" s="614"/>
      <c r="AG199" s="614"/>
      <c r="AH199" s="614"/>
      <c r="AI199" s="614"/>
      <c r="AJ199" s="614"/>
      <c r="AK199" s="614"/>
      <c r="AL199" s="614"/>
      <c r="AM199" s="614"/>
      <c r="AN199" s="614"/>
    </row>
    <row r="200" spans="2:40" ht="10" customHeight="1">
      <c r="C200" s="208"/>
      <c r="D200" s="208"/>
      <c r="E200" s="208"/>
      <c r="F200" s="208"/>
      <c r="G200" s="208"/>
      <c r="H200" s="208"/>
      <c r="I200" s="208"/>
      <c r="J200" s="208"/>
      <c r="K200" s="208"/>
      <c r="L200" s="208"/>
      <c r="M200" s="208"/>
      <c r="N200" s="208"/>
      <c r="O200" s="208"/>
      <c r="P200" s="208"/>
      <c r="Q200" s="208"/>
      <c r="R200" s="208"/>
      <c r="S200" s="208"/>
      <c r="T200" s="208"/>
      <c r="U200" s="208"/>
      <c r="V200" s="208"/>
      <c r="W200" s="208"/>
      <c r="X200" s="208"/>
      <c r="Y200" s="208"/>
      <c r="Z200" s="208"/>
      <c r="AA200" s="208"/>
      <c r="AB200" s="208"/>
      <c r="AC200" s="208"/>
      <c r="AD200" s="208"/>
      <c r="AE200" s="208"/>
      <c r="AF200" s="208"/>
      <c r="AG200" s="208"/>
      <c r="AH200" s="208"/>
      <c r="AI200" s="208"/>
      <c r="AJ200" s="208"/>
      <c r="AK200" s="208"/>
      <c r="AL200" s="208"/>
      <c r="AM200" s="208"/>
      <c r="AN200" s="208"/>
    </row>
    <row r="201" spans="2:40" ht="18" customHeight="1">
      <c r="B201" s="21" t="s">
        <v>297</v>
      </c>
    </row>
    <row r="202" spans="2:40" ht="18" customHeight="1">
      <c r="C202" s="578">
        <v>38</v>
      </c>
      <c r="D202" s="579"/>
      <c r="E202" s="584" t="s">
        <v>126</v>
      </c>
      <c r="F202" s="522"/>
      <c r="G202" s="522"/>
      <c r="H202" s="522"/>
      <c r="I202" s="522"/>
      <c r="J202" s="522"/>
      <c r="K202" s="522"/>
      <c r="L202" s="522"/>
      <c r="M202" s="522"/>
      <c r="N202" s="522"/>
      <c r="O202" s="522"/>
      <c r="P202" s="522"/>
      <c r="Q202" s="522"/>
      <c r="R202" s="522"/>
      <c r="S202" s="522"/>
      <c r="T202" s="522"/>
      <c r="U202" s="522"/>
      <c r="V202" s="522"/>
      <c r="W202" s="522"/>
      <c r="X202" s="522"/>
      <c r="Y202" s="522"/>
      <c r="Z202" s="522"/>
      <c r="AA202" s="522"/>
      <c r="AB202" s="522"/>
      <c r="AC202" s="522"/>
      <c r="AD202" s="522"/>
      <c r="AE202" s="522"/>
      <c r="AF202" s="522"/>
      <c r="AG202" s="522"/>
      <c r="AH202" s="523"/>
      <c r="AI202" s="563"/>
      <c r="AJ202" s="564"/>
      <c r="AK202" s="564"/>
      <c r="AL202" s="564"/>
      <c r="AM202" s="564"/>
      <c r="AN202" s="565"/>
    </row>
    <row r="203" spans="2:40" ht="18" customHeight="1">
      <c r="C203" s="580"/>
      <c r="D203" s="581"/>
      <c r="E203" s="524"/>
      <c r="F203" s="525"/>
      <c r="G203" s="525"/>
      <c r="H203" s="525"/>
      <c r="I203" s="525"/>
      <c r="J203" s="525"/>
      <c r="K203" s="525"/>
      <c r="L203" s="525"/>
      <c r="M203" s="525"/>
      <c r="N203" s="525"/>
      <c r="O203" s="525"/>
      <c r="P203" s="525"/>
      <c r="Q203" s="525"/>
      <c r="R203" s="525"/>
      <c r="S203" s="525"/>
      <c r="T203" s="525"/>
      <c r="U203" s="525"/>
      <c r="V203" s="525"/>
      <c r="W203" s="525"/>
      <c r="X203" s="525"/>
      <c r="Y203" s="525"/>
      <c r="Z203" s="525"/>
      <c r="AA203" s="525"/>
      <c r="AB203" s="525"/>
      <c r="AC203" s="525"/>
      <c r="AD203" s="525"/>
      <c r="AE203" s="525"/>
      <c r="AF203" s="525"/>
      <c r="AG203" s="525"/>
      <c r="AH203" s="526"/>
      <c r="AI203" s="566"/>
      <c r="AJ203" s="567"/>
      <c r="AK203" s="567"/>
      <c r="AL203" s="567"/>
      <c r="AM203" s="567"/>
      <c r="AN203" s="568"/>
    </row>
    <row r="204" spans="2:40" ht="18" customHeight="1">
      <c r="C204" s="582"/>
      <c r="D204" s="583"/>
      <c r="E204" s="527"/>
      <c r="F204" s="528"/>
      <c r="G204" s="528"/>
      <c r="H204" s="528"/>
      <c r="I204" s="528"/>
      <c r="J204" s="528"/>
      <c r="K204" s="528"/>
      <c r="L204" s="528"/>
      <c r="M204" s="528"/>
      <c r="N204" s="528"/>
      <c r="O204" s="528"/>
      <c r="P204" s="528"/>
      <c r="Q204" s="528"/>
      <c r="R204" s="528"/>
      <c r="S204" s="528"/>
      <c r="T204" s="528"/>
      <c r="U204" s="528"/>
      <c r="V204" s="528"/>
      <c r="W204" s="528"/>
      <c r="X204" s="528"/>
      <c r="Y204" s="528"/>
      <c r="Z204" s="528"/>
      <c r="AA204" s="528"/>
      <c r="AB204" s="528"/>
      <c r="AC204" s="528"/>
      <c r="AD204" s="528"/>
      <c r="AE204" s="528"/>
      <c r="AF204" s="528"/>
      <c r="AG204" s="528"/>
      <c r="AH204" s="529"/>
      <c r="AI204" s="569"/>
      <c r="AJ204" s="570"/>
      <c r="AK204" s="570"/>
      <c r="AL204" s="570"/>
      <c r="AM204" s="570"/>
      <c r="AN204" s="571"/>
    </row>
    <row r="205" spans="2:40" ht="18" customHeight="1">
      <c r="C205" s="578">
        <v>39</v>
      </c>
      <c r="D205" s="579"/>
      <c r="E205" s="584" t="s">
        <v>127</v>
      </c>
      <c r="F205" s="522"/>
      <c r="G205" s="522"/>
      <c r="H205" s="522"/>
      <c r="I205" s="522"/>
      <c r="J205" s="522"/>
      <c r="K205" s="522"/>
      <c r="L205" s="522"/>
      <c r="M205" s="522"/>
      <c r="N205" s="522"/>
      <c r="O205" s="522"/>
      <c r="P205" s="522"/>
      <c r="Q205" s="522"/>
      <c r="R205" s="522"/>
      <c r="S205" s="522"/>
      <c r="T205" s="522"/>
      <c r="U205" s="522"/>
      <c r="V205" s="522"/>
      <c r="W205" s="522"/>
      <c r="X205" s="522"/>
      <c r="Y205" s="522"/>
      <c r="Z205" s="522"/>
      <c r="AA205" s="522"/>
      <c r="AB205" s="522"/>
      <c r="AC205" s="522"/>
      <c r="AD205" s="522"/>
      <c r="AE205" s="522"/>
      <c r="AF205" s="522"/>
      <c r="AG205" s="522"/>
      <c r="AH205" s="523"/>
      <c r="AI205" s="563"/>
      <c r="AJ205" s="564"/>
      <c r="AK205" s="564"/>
      <c r="AL205" s="564"/>
      <c r="AM205" s="564"/>
      <c r="AN205" s="565"/>
    </row>
    <row r="206" spans="2:40" ht="18" customHeight="1">
      <c r="C206" s="580"/>
      <c r="D206" s="581"/>
      <c r="E206" s="524"/>
      <c r="F206" s="525"/>
      <c r="G206" s="525"/>
      <c r="H206" s="525"/>
      <c r="I206" s="525"/>
      <c r="J206" s="525"/>
      <c r="K206" s="525"/>
      <c r="L206" s="525"/>
      <c r="M206" s="525"/>
      <c r="N206" s="525"/>
      <c r="O206" s="525"/>
      <c r="P206" s="525"/>
      <c r="Q206" s="525"/>
      <c r="R206" s="525"/>
      <c r="S206" s="525"/>
      <c r="T206" s="525"/>
      <c r="U206" s="525"/>
      <c r="V206" s="525"/>
      <c r="W206" s="525"/>
      <c r="X206" s="525"/>
      <c r="Y206" s="525"/>
      <c r="Z206" s="525"/>
      <c r="AA206" s="525"/>
      <c r="AB206" s="525"/>
      <c r="AC206" s="525"/>
      <c r="AD206" s="525"/>
      <c r="AE206" s="525"/>
      <c r="AF206" s="525"/>
      <c r="AG206" s="525"/>
      <c r="AH206" s="526"/>
      <c r="AI206" s="566"/>
      <c r="AJ206" s="567"/>
      <c r="AK206" s="567"/>
      <c r="AL206" s="567"/>
      <c r="AM206" s="567"/>
      <c r="AN206" s="568"/>
    </row>
    <row r="207" spans="2:40" ht="18" customHeight="1">
      <c r="C207" s="582"/>
      <c r="D207" s="583"/>
      <c r="E207" s="527"/>
      <c r="F207" s="528"/>
      <c r="G207" s="528"/>
      <c r="H207" s="528"/>
      <c r="I207" s="528"/>
      <c r="J207" s="528"/>
      <c r="K207" s="528"/>
      <c r="L207" s="528"/>
      <c r="M207" s="528"/>
      <c r="N207" s="528"/>
      <c r="O207" s="528"/>
      <c r="P207" s="528"/>
      <c r="Q207" s="528"/>
      <c r="R207" s="528"/>
      <c r="S207" s="528"/>
      <c r="T207" s="528"/>
      <c r="U207" s="528"/>
      <c r="V207" s="528"/>
      <c r="W207" s="528"/>
      <c r="X207" s="528"/>
      <c r="Y207" s="528"/>
      <c r="Z207" s="528"/>
      <c r="AA207" s="528"/>
      <c r="AB207" s="528"/>
      <c r="AC207" s="528"/>
      <c r="AD207" s="528"/>
      <c r="AE207" s="528"/>
      <c r="AF207" s="528"/>
      <c r="AG207" s="528"/>
      <c r="AH207" s="529"/>
      <c r="AI207" s="569"/>
      <c r="AJ207" s="570"/>
      <c r="AK207" s="570"/>
      <c r="AL207" s="570"/>
      <c r="AM207" s="570"/>
      <c r="AN207" s="571"/>
    </row>
    <row r="208" spans="2:40" ht="18" customHeight="1">
      <c r="C208" s="578">
        <v>40</v>
      </c>
      <c r="D208" s="579"/>
      <c r="E208" s="584" t="s">
        <v>128</v>
      </c>
      <c r="F208" s="522"/>
      <c r="G208" s="522"/>
      <c r="H208" s="522"/>
      <c r="I208" s="522"/>
      <c r="J208" s="522"/>
      <c r="K208" s="522"/>
      <c r="L208" s="522"/>
      <c r="M208" s="522"/>
      <c r="N208" s="522"/>
      <c r="O208" s="522"/>
      <c r="P208" s="522"/>
      <c r="Q208" s="522"/>
      <c r="R208" s="522"/>
      <c r="S208" s="522"/>
      <c r="T208" s="522"/>
      <c r="U208" s="522"/>
      <c r="V208" s="522"/>
      <c r="W208" s="522"/>
      <c r="X208" s="522"/>
      <c r="Y208" s="522"/>
      <c r="Z208" s="522"/>
      <c r="AA208" s="522"/>
      <c r="AB208" s="522"/>
      <c r="AC208" s="522"/>
      <c r="AD208" s="522"/>
      <c r="AE208" s="522"/>
      <c r="AF208" s="522"/>
      <c r="AG208" s="522"/>
      <c r="AH208" s="523"/>
      <c r="AI208" s="563"/>
      <c r="AJ208" s="564"/>
      <c r="AK208" s="564"/>
      <c r="AL208" s="564"/>
      <c r="AM208" s="564"/>
      <c r="AN208" s="565"/>
    </row>
    <row r="209" spans="1:40" ht="18" customHeight="1">
      <c r="C209" s="580"/>
      <c r="D209" s="581"/>
      <c r="E209" s="524"/>
      <c r="F209" s="525"/>
      <c r="G209" s="525"/>
      <c r="H209" s="525"/>
      <c r="I209" s="525"/>
      <c r="J209" s="525"/>
      <c r="K209" s="525"/>
      <c r="L209" s="525"/>
      <c r="M209" s="525"/>
      <c r="N209" s="525"/>
      <c r="O209" s="525"/>
      <c r="P209" s="525"/>
      <c r="Q209" s="525"/>
      <c r="R209" s="525"/>
      <c r="S209" s="525"/>
      <c r="T209" s="525"/>
      <c r="U209" s="525"/>
      <c r="V209" s="525"/>
      <c r="W209" s="525"/>
      <c r="X209" s="525"/>
      <c r="Y209" s="525"/>
      <c r="Z209" s="525"/>
      <c r="AA209" s="525"/>
      <c r="AB209" s="525"/>
      <c r="AC209" s="525"/>
      <c r="AD209" s="525"/>
      <c r="AE209" s="525"/>
      <c r="AF209" s="525"/>
      <c r="AG209" s="525"/>
      <c r="AH209" s="526"/>
      <c r="AI209" s="566"/>
      <c r="AJ209" s="567"/>
      <c r="AK209" s="567"/>
      <c r="AL209" s="567"/>
      <c r="AM209" s="567"/>
      <c r="AN209" s="568"/>
    </row>
    <row r="210" spans="1:40" ht="18" customHeight="1">
      <c r="C210" s="582"/>
      <c r="D210" s="583"/>
      <c r="E210" s="524"/>
      <c r="F210" s="525"/>
      <c r="G210" s="525"/>
      <c r="H210" s="525"/>
      <c r="I210" s="525"/>
      <c r="J210" s="525"/>
      <c r="K210" s="525"/>
      <c r="L210" s="525"/>
      <c r="M210" s="525"/>
      <c r="N210" s="525"/>
      <c r="O210" s="525"/>
      <c r="P210" s="525"/>
      <c r="Q210" s="525"/>
      <c r="R210" s="525"/>
      <c r="S210" s="525"/>
      <c r="T210" s="525"/>
      <c r="U210" s="525"/>
      <c r="V210" s="525"/>
      <c r="W210" s="525"/>
      <c r="X210" s="525"/>
      <c r="Y210" s="525"/>
      <c r="Z210" s="525"/>
      <c r="AA210" s="525"/>
      <c r="AB210" s="525"/>
      <c r="AC210" s="525"/>
      <c r="AD210" s="525"/>
      <c r="AE210" s="525"/>
      <c r="AF210" s="525"/>
      <c r="AG210" s="525"/>
      <c r="AH210" s="526"/>
      <c r="AI210" s="566"/>
      <c r="AJ210" s="567"/>
      <c r="AK210" s="567"/>
      <c r="AL210" s="567"/>
      <c r="AM210" s="567"/>
      <c r="AN210" s="568"/>
    </row>
    <row r="211" spans="1:40" ht="18" customHeight="1">
      <c r="A211" s="43"/>
      <c r="B211" s="43"/>
      <c r="C211" s="36"/>
      <c r="D211" s="36"/>
      <c r="E211" s="572" t="s">
        <v>244</v>
      </c>
      <c r="F211" s="572"/>
      <c r="G211" s="572"/>
      <c r="H211" s="572"/>
      <c r="I211" s="572"/>
      <c r="J211" s="572"/>
      <c r="K211" s="572"/>
      <c r="L211" s="572"/>
      <c r="M211" s="572"/>
      <c r="N211" s="572"/>
      <c r="O211" s="572"/>
      <c r="P211" s="572"/>
      <c r="Q211" s="572"/>
      <c r="R211" s="572"/>
      <c r="S211" s="572"/>
      <c r="T211" s="572"/>
      <c r="U211" s="572"/>
      <c r="V211" s="572"/>
      <c r="W211" s="572"/>
      <c r="X211" s="572"/>
      <c r="Y211" s="572"/>
      <c r="Z211" s="572"/>
      <c r="AA211" s="572"/>
      <c r="AB211" s="572"/>
      <c r="AC211" s="572"/>
      <c r="AD211" s="572"/>
      <c r="AE211" s="572"/>
      <c r="AF211" s="572"/>
      <c r="AG211" s="572"/>
      <c r="AH211" s="572"/>
      <c r="AI211" s="37"/>
      <c r="AJ211" s="37"/>
      <c r="AK211" s="37"/>
      <c r="AL211" s="37"/>
      <c r="AM211" s="37"/>
      <c r="AN211" s="37"/>
    </row>
    <row r="212" spans="1:40" ht="18" customHeight="1">
      <c r="A212" s="43"/>
      <c r="B212" s="43"/>
      <c r="C212" s="36"/>
      <c r="D212" s="36"/>
      <c r="E212" s="573"/>
      <c r="F212" s="573"/>
      <c r="G212" s="573"/>
      <c r="H212" s="573"/>
      <c r="I212" s="573"/>
      <c r="J212" s="573"/>
      <c r="K212" s="573"/>
      <c r="L212" s="573"/>
      <c r="M212" s="573"/>
      <c r="N212" s="573"/>
      <c r="O212" s="573"/>
      <c r="P212" s="573"/>
      <c r="Q212" s="573"/>
      <c r="R212" s="573"/>
      <c r="S212" s="573"/>
      <c r="T212" s="573"/>
      <c r="U212" s="573"/>
      <c r="V212" s="573"/>
      <c r="W212" s="573"/>
      <c r="X212" s="573"/>
      <c r="Y212" s="573"/>
      <c r="Z212" s="573"/>
      <c r="AA212" s="573"/>
      <c r="AB212" s="573"/>
      <c r="AC212" s="573"/>
      <c r="AD212" s="573"/>
      <c r="AE212" s="573"/>
      <c r="AF212" s="573"/>
      <c r="AG212" s="573"/>
      <c r="AH212" s="573"/>
      <c r="AI212" s="38"/>
      <c r="AJ212" s="38"/>
      <c r="AK212" s="38"/>
      <c r="AL212" s="38"/>
      <c r="AM212" s="38"/>
      <c r="AN212" s="38"/>
    </row>
    <row r="213" spans="1:40" ht="18" customHeight="1">
      <c r="B213" s="21" t="s">
        <v>298</v>
      </c>
      <c r="C213" s="170"/>
      <c r="D213" s="170"/>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41"/>
      <c r="AJ213" s="41"/>
      <c r="AK213" s="41"/>
      <c r="AL213" s="41"/>
      <c r="AM213" s="41"/>
      <c r="AN213" s="41"/>
    </row>
    <row r="214" spans="1:40" ht="18" customHeight="1">
      <c r="C214" s="578">
        <v>41</v>
      </c>
      <c r="D214" s="579"/>
      <c r="E214" s="584" t="s">
        <v>129</v>
      </c>
      <c r="F214" s="522"/>
      <c r="G214" s="522"/>
      <c r="H214" s="522"/>
      <c r="I214" s="522"/>
      <c r="J214" s="522"/>
      <c r="K214" s="522"/>
      <c r="L214" s="522"/>
      <c r="M214" s="522"/>
      <c r="N214" s="522"/>
      <c r="O214" s="522"/>
      <c r="P214" s="522"/>
      <c r="Q214" s="522"/>
      <c r="R214" s="522"/>
      <c r="S214" s="522"/>
      <c r="T214" s="522"/>
      <c r="U214" s="522"/>
      <c r="V214" s="522"/>
      <c r="W214" s="522"/>
      <c r="X214" s="522"/>
      <c r="Y214" s="522"/>
      <c r="Z214" s="522"/>
      <c r="AA214" s="522"/>
      <c r="AB214" s="522"/>
      <c r="AC214" s="522"/>
      <c r="AD214" s="522"/>
      <c r="AE214" s="522"/>
      <c r="AF214" s="522"/>
      <c r="AG214" s="522"/>
      <c r="AH214" s="523"/>
      <c r="AI214" s="563"/>
      <c r="AJ214" s="564"/>
      <c r="AK214" s="564"/>
      <c r="AL214" s="564"/>
      <c r="AM214" s="564"/>
      <c r="AN214" s="565"/>
    </row>
    <row r="215" spans="1:40" ht="18" customHeight="1">
      <c r="C215" s="582"/>
      <c r="D215" s="583"/>
      <c r="E215" s="527"/>
      <c r="F215" s="528"/>
      <c r="G215" s="528"/>
      <c r="H215" s="528"/>
      <c r="I215" s="528"/>
      <c r="J215" s="528"/>
      <c r="K215" s="528"/>
      <c r="L215" s="528"/>
      <c r="M215" s="528"/>
      <c r="N215" s="528"/>
      <c r="O215" s="528"/>
      <c r="P215" s="528"/>
      <c r="Q215" s="528"/>
      <c r="R215" s="528"/>
      <c r="S215" s="528"/>
      <c r="T215" s="528"/>
      <c r="U215" s="528"/>
      <c r="V215" s="528"/>
      <c r="W215" s="528"/>
      <c r="X215" s="528"/>
      <c r="Y215" s="528"/>
      <c r="Z215" s="528"/>
      <c r="AA215" s="528"/>
      <c r="AB215" s="528"/>
      <c r="AC215" s="528"/>
      <c r="AD215" s="528"/>
      <c r="AE215" s="528"/>
      <c r="AF215" s="528"/>
      <c r="AG215" s="528"/>
      <c r="AH215" s="529"/>
      <c r="AI215" s="569"/>
      <c r="AJ215" s="570"/>
      <c r="AK215" s="570"/>
      <c r="AL215" s="570"/>
      <c r="AM215" s="570"/>
      <c r="AN215" s="571"/>
    </row>
    <row r="216" spans="1:40" ht="10" customHeight="1">
      <c r="C216" s="36"/>
      <c r="D216" s="36"/>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6"/>
      <c r="AJ216" s="36"/>
      <c r="AK216" s="36"/>
      <c r="AL216" s="36"/>
      <c r="AM216" s="36"/>
      <c r="AN216" s="36"/>
    </row>
    <row r="217" spans="1:40" ht="18" customHeight="1">
      <c r="B217" s="21" t="s">
        <v>299</v>
      </c>
      <c r="C217" s="170"/>
      <c r="D217" s="170"/>
      <c r="E217" s="168"/>
      <c r="F217" s="168"/>
      <c r="G217" s="168"/>
      <c r="H217" s="168"/>
      <c r="I217" s="168"/>
      <c r="J217" s="168"/>
      <c r="K217" s="168"/>
      <c r="L217" s="168"/>
      <c r="M217" s="168"/>
      <c r="N217" s="168"/>
      <c r="O217" s="168"/>
      <c r="P217" s="168"/>
      <c r="Q217" s="168"/>
      <c r="R217" s="168"/>
      <c r="S217" s="168"/>
      <c r="T217" s="168"/>
      <c r="U217" s="168"/>
      <c r="V217" s="168"/>
      <c r="W217" s="168"/>
      <c r="X217" s="168"/>
      <c r="Y217" s="168"/>
      <c r="Z217" s="168"/>
      <c r="AA217" s="168"/>
      <c r="AB217" s="168"/>
      <c r="AC217" s="168"/>
      <c r="AD217" s="168"/>
      <c r="AE217" s="168"/>
      <c r="AF217" s="168"/>
      <c r="AG217" s="168"/>
      <c r="AH217" s="168"/>
      <c r="AI217" s="36"/>
      <c r="AJ217" s="36"/>
      <c r="AK217" s="36"/>
      <c r="AL217" s="36"/>
      <c r="AM217" s="36"/>
      <c r="AN217" s="36"/>
    </row>
    <row r="218" spans="1:40" ht="18" customHeight="1">
      <c r="C218" s="578">
        <v>42</v>
      </c>
      <c r="D218" s="579"/>
      <c r="E218" s="584" t="s">
        <v>130</v>
      </c>
      <c r="F218" s="522"/>
      <c r="G218" s="522"/>
      <c r="H218" s="522"/>
      <c r="I218" s="522"/>
      <c r="J218" s="522"/>
      <c r="K218" s="522"/>
      <c r="L218" s="522"/>
      <c r="M218" s="522"/>
      <c r="N218" s="522"/>
      <c r="O218" s="522"/>
      <c r="P218" s="522"/>
      <c r="Q218" s="522"/>
      <c r="R218" s="522"/>
      <c r="S218" s="522"/>
      <c r="T218" s="522"/>
      <c r="U218" s="522"/>
      <c r="V218" s="522"/>
      <c r="W218" s="522"/>
      <c r="X218" s="522"/>
      <c r="Y218" s="522"/>
      <c r="Z218" s="522"/>
      <c r="AA218" s="522"/>
      <c r="AB218" s="522"/>
      <c r="AC218" s="522"/>
      <c r="AD218" s="522"/>
      <c r="AE218" s="522"/>
      <c r="AF218" s="522"/>
      <c r="AG218" s="522"/>
      <c r="AH218" s="523"/>
      <c r="AI218" s="563"/>
      <c r="AJ218" s="564"/>
      <c r="AK218" s="564"/>
      <c r="AL218" s="564"/>
      <c r="AM218" s="564"/>
      <c r="AN218" s="565"/>
    </row>
    <row r="219" spans="1:40" ht="18" customHeight="1">
      <c r="C219" s="580"/>
      <c r="D219" s="581"/>
      <c r="E219" s="524"/>
      <c r="F219" s="525"/>
      <c r="G219" s="525"/>
      <c r="H219" s="525"/>
      <c r="I219" s="525"/>
      <c r="J219" s="525"/>
      <c r="K219" s="525"/>
      <c r="L219" s="525"/>
      <c r="M219" s="525"/>
      <c r="N219" s="525"/>
      <c r="O219" s="525"/>
      <c r="P219" s="525"/>
      <c r="Q219" s="525"/>
      <c r="R219" s="525"/>
      <c r="S219" s="525"/>
      <c r="T219" s="525"/>
      <c r="U219" s="525"/>
      <c r="V219" s="525"/>
      <c r="W219" s="525"/>
      <c r="X219" s="525"/>
      <c r="Y219" s="525"/>
      <c r="Z219" s="525"/>
      <c r="AA219" s="525"/>
      <c r="AB219" s="525"/>
      <c r="AC219" s="525"/>
      <c r="AD219" s="525"/>
      <c r="AE219" s="525"/>
      <c r="AF219" s="525"/>
      <c r="AG219" s="525"/>
      <c r="AH219" s="526"/>
      <c r="AI219" s="566"/>
      <c r="AJ219" s="567"/>
      <c r="AK219" s="567"/>
      <c r="AL219" s="567"/>
      <c r="AM219" s="567"/>
      <c r="AN219" s="568"/>
    </row>
    <row r="220" spans="1:40" ht="18" customHeight="1">
      <c r="C220" s="582"/>
      <c r="D220" s="583"/>
      <c r="E220" s="527"/>
      <c r="F220" s="528"/>
      <c r="G220" s="528"/>
      <c r="H220" s="528"/>
      <c r="I220" s="528"/>
      <c r="J220" s="528"/>
      <c r="K220" s="528"/>
      <c r="L220" s="528"/>
      <c r="M220" s="528"/>
      <c r="N220" s="528"/>
      <c r="O220" s="528"/>
      <c r="P220" s="528"/>
      <c r="Q220" s="528"/>
      <c r="R220" s="528"/>
      <c r="S220" s="528"/>
      <c r="T220" s="528"/>
      <c r="U220" s="528"/>
      <c r="V220" s="528"/>
      <c r="W220" s="528"/>
      <c r="X220" s="528"/>
      <c r="Y220" s="528"/>
      <c r="Z220" s="528"/>
      <c r="AA220" s="528"/>
      <c r="AB220" s="528"/>
      <c r="AC220" s="528"/>
      <c r="AD220" s="528"/>
      <c r="AE220" s="528"/>
      <c r="AF220" s="528"/>
      <c r="AG220" s="528"/>
      <c r="AH220" s="529"/>
      <c r="AI220" s="569"/>
      <c r="AJ220" s="570"/>
      <c r="AK220" s="570"/>
      <c r="AL220" s="570"/>
      <c r="AM220" s="570"/>
      <c r="AN220" s="571"/>
    </row>
    <row r="221" spans="1:40" ht="18" customHeight="1">
      <c r="C221" s="578">
        <v>43</v>
      </c>
      <c r="D221" s="579"/>
      <c r="E221" s="584" t="s">
        <v>131</v>
      </c>
      <c r="F221" s="522"/>
      <c r="G221" s="522"/>
      <c r="H221" s="522"/>
      <c r="I221" s="522"/>
      <c r="J221" s="522"/>
      <c r="K221" s="522"/>
      <c r="L221" s="522"/>
      <c r="M221" s="522"/>
      <c r="N221" s="522"/>
      <c r="O221" s="522"/>
      <c r="P221" s="522"/>
      <c r="Q221" s="522"/>
      <c r="R221" s="522"/>
      <c r="S221" s="522"/>
      <c r="T221" s="522"/>
      <c r="U221" s="522"/>
      <c r="V221" s="522"/>
      <c r="W221" s="522"/>
      <c r="X221" s="522"/>
      <c r="Y221" s="522"/>
      <c r="Z221" s="522"/>
      <c r="AA221" s="522"/>
      <c r="AB221" s="522"/>
      <c r="AC221" s="522"/>
      <c r="AD221" s="522"/>
      <c r="AE221" s="522"/>
      <c r="AF221" s="522"/>
      <c r="AG221" s="522"/>
      <c r="AH221" s="523"/>
      <c r="AI221" s="563"/>
      <c r="AJ221" s="564"/>
      <c r="AK221" s="564"/>
      <c r="AL221" s="564"/>
      <c r="AM221" s="564"/>
      <c r="AN221" s="565"/>
    </row>
    <row r="222" spans="1:40" ht="18" customHeight="1">
      <c r="C222" s="580"/>
      <c r="D222" s="581"/>
      <c r="E222" s="524"/>
      <c r="F222" s="525"/>
      <c r="G222" s="525"/>
      <c r="H222" s="525"/>
      <c r="I222" s="525"/>
      <c r="J222" s="525"/>
      <c r="K222" s="525"/>
      <c r="L222" s="525"/>
      <c r="M222" s="525"/>
      <c r="N222" s="525"/>
      <c r="O222" s="525"/>
      <c r="P222" s="525"/>
      <c r="Q222" s="525"/>
      <c r="R222" s="525"/>
      <c r="S222" s="525"/>
      <c r="T222" s="525"/>
      <c r="U222" s="525"/>
      <c r="V222" s="525"/>
      <c r="W222" s="525"/>
      <c r="X222" s="525"/>
      <c r="Y222" s="525"/>
      <c r="Z222" s="525"/>
      <c r="AA222" s="525"/>
      <c r="AB222" s="525"/>
      <c r="AC222" s="525"/>
      <c r="AD222" s="525"/>
      <c r="AE222" s="525"/>
      <c r="AF222" s="525"/>
      <c r="AG222" s="525"/>
      <c r="AH222" s="526"/>
      <c r="AI222" s="566"/>
      <c r="AJ222" s="567"/>
      <c r="AK222" s="567"/>
      <c r="AL222" s="567"/>
      <c r="AM222" s="567"/>
      <c r="AN222" s="568"/>
    </row>
    <row r="223" spans="1:40" ht="18" customHeight="1">
      <c r="C223" s="582"/>
      <c r="D223" s="583"/>
      <c r="E223" s="527"/>
      <c r="F223" s="528"/>
      <c r="G223" s="528"/>
      <c r="H223" s="528"/>
      <c r="I223" s="528"/>
      <c r="J223" s="528"/>
      <c r="K223" s="528"/>
      <c r="L223" s="528"/>
      <c r="M223" s="528"/>
      <c r="N223" s="528"/>
      <c r="O223" s="528"/>
      <c r="P223" s="528"/>
      <c r="Q223" s="528"/>
      <c r="R223" s="528"/>
      <c r="S223" s="528"/>
      <c r="T223" s="528"/>
      <c r="U223" s="528"/>
      <c r="V223" s="528"/>
      <c r="W223" s="528"/>
      <c r="X223" s="528"/>
      <c r="Y223" s="528"/>
      <c r="Z223" s="528"/>
      <c r="AA223" s="528"/>
      <c r="AB223" s="528"/>
      <c r="AC223" s="528"/>
      <c r="AD223" s="528"/>
      <c r="AE223" s="528"/>
      <c r="AF223" s="528"/>
      <c r="AG223" s="528"/>
      <c r="AH223" s="529"/>
      <c r="AI223" s="569"/>
      <c r="AJ223" s="570"/>
      <c r="AK223" s="570"/>
      <c r="AL223" s="570"/>
      <c r="AM223" s="570"/>
      <c r="AN223" s="571"/>
    </row>
    <row r="224" spans="1:40" ht="18" customHeight="1">
      <c r="C224" s="578">
        <v>44</v>
      </c>
      <c r="D224" s="579"/>
      <c r="E224" s="584" t="s">
        <v>132</v>
      </c>
      <c r="F224" s="522"/>
      <c r="G224" s="522"/>
      <c r="H224" s="522"/>
      <c r="I224" s="522"/>
      <c r="J224" s="522"/>
      <c r="K224" s="522"/>
      <c r="L224" s="522"/>
      <c r="M224" s="522"/>
      <c r="N224" s="522"/>
      <c r="O224" s="522"/>
      <c r="P224" s="522"/>
      <c r="Q224" s="522"/>
      <c r="R224" s="522"/>
      <c r="S224" s="522"/>
      <c r="T224" s="522"/>
      <c r="U224" s="522"/>
      <c r="V224" s="522"/>
      <c r="W224" s="522"/>
      <c r="X224" s="522"/>
      <c r="Y224" s="522"/>
      <c r="Z224" s="522"/>
      <c r="AA224" s="522"/>
      <c r="AB224" s="522"/>
      <c r="AC224" s="522"/>
      <c r="AD224" s="522"/>
      <c r="AE224" s="522"/>
      <c r="AF224" s="522"/>
      <c r="AG224" s="522"/>
      <c r="AH224" s="523"/>
      <c r="AI224" s="563"/>
      <c r="AJ224" s="564"/>
      <c r="AK224" s="564"/>
      <c r="AL224" s="564"/>
      <c r="AM224" s="564"/>
      <c r="AN224" s="565"/>
    </row>
    <row r="225" spans="2:40" ht="18" customHeight="1">
      <c r="C225" s="580"/>
      <c r="D225" s="581"/>
      <c r="E225" s="524"/>
      <c r="F225" s="525"/>
      <c r="G225" s="525"/>
      <c r="H225" s="525"/>
      <c r="I225" s="525"/>
      <c r="J225" s="525"/>
      <c r="K225" s="525"/>
      <c r="L225" s="525"/>
      <c r="M225" s="525"/>
      <c r="N225" s="525"/>
      <c r="O225" s="525"/>
      <c r="P225" s="525"/>
      <c r="Q225" s="525"/>
      <c r="R225" s="525"/>
      <c r="S225" s="525"/>
      <c r="T225" s="525"/>
      <c r="U225" s="525"/>
      <c r="V225" s="525"/>
      <c r="W225" s="525"/>
      <c r="X225" s="525"/>
      <c r="Y225" s="525"/>
      <c r="Z225" s="525"/>
      <c r="AA225" s="525"/>
      <c r="AB225" s="525"/>
      <c r="AC225" s="525"/>
      <c r="AD225" s="525"/>
      <c r="AE225" s="525"/>
      <c r="AF225" s="525"/>
      <c r="AG225" s="525"/>
      <c r="AH225" s="526"/>
      <c r="AI225" s="566"/>
      <c r="AJ225" s="567"/>
      <c r="AK225" s="567"/>
      <c r="AL225" s="567"/>
      <c r="AM225" s="567"/>
      <c r="AN225" s="568"/>
    </row>
    <row r="226" spans="2:40" ht="18" customHeight="1">
      <c r="C226" s="582"/>
      <c r="D226" s="583"/>
      <c r="E226" s="527"/>
      <c r="F226" s="528"/>
      <c r="G226" s="528"/>
      <c r="H226" s="528"/>
      <c r="I226" s="528"/>
      <c r="J226" s="528"/>
      <c r="K226" s="528"/>
      <c r="L226" s="528"/>
      <c r="M226" s="528"/>
      <c r="N226" s="528"/>
      <c r="O226" s="528"/>
      <c r="P226" s="528"/>
      <c r="Q226" s="528"/>
      <c r="R226" s="528"/>
      <c r="S226" s="528"/>
      <c r="T226" s="528"/>
      <c r="U226" s="528"/>
      <c r="V226" s="528"/>
      <c r="W226" s="528"/>
      <c r="X226" s="528"/>
      <c r="Y226" s="528"/>
      <c r="Z226" s="528"/>
      <c r="AA226" s="528"/>
      <c r="AB226" s="528"/>
      <c r="AC226" s="528"/>
      <c r="AD226" s="528"/>
      <c r="AE226" s="528"/>
      <c r="AF226" s="528"/>
      <c r="AG226" s="528"/>
      <c r="AH226" s="529"/>
      <c r="AI226" s="569"/>
      <c r="AJ226" s="570"/>
      <c r="AK226" s="570"/>
      <c r="AL226" s="570"/>
      <c r="AM226" s="570"/>
      <c r="AN226" s="571"/>
    </row>
    <row r="227" spans="2:40" ht="10" customHeight="1">
      <c r="C227" s="36"/>
      <c r="D227" s="36"/>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6"/>
      <c r="AJ227" s="36"/>
      <c r="AK227" s="36"/>
      <c r="AL227" s="36"/>
      <c r="AM227" s="36"/>
      <c r="AN227" s="36"/>
    </row>
    <row r="228" spans="2:40" ht="18" customHeight="1">
      <c r="B228" s="21" t="s">
        <v>300</v>
      </c>
    </row>
    <row r="229" spans="2:40" ht="18" customHeight="1">
      <c r="C229" s="578">
        <v>45</v>
      </c>
      <c r="D229" s="579"/>
      <c r="E229" s="584" t="s">
        <v>133</v>
      </c>
      <c r="F229" s="522"/>
      <c r="G229" s="522"/>
      <c r="H229" s="522"/>
      <c r="I229" s="522"/>
      <c r="J229" s="522"/>
      <c r="K229" s="522"/>
      <c r="L229" s="522"/>
      <c r="M229" s="522"/>
      <c r="N229" s="522"/>
      <c r="O229" s="522"/>
      <c r="P229" s="522"/>
      <c r="Q229" s="522"/>
      <c r="R229" s="522"/>
      <c r="S229" s="522"/>
      <c r="T229" s="522"/>
      <c r="U229" s="522"/>
      <c r="V229" s="522"/>
      <c r="W229" s="522"/>
      <c r="X229" s="522"/>
      <c r="Y229" s="522"/>
      <c r="Z229" s="522"/>
      <c r="AA229" s="522"/>
      <c r="AB229" s="522"/>
      <c r="AC229" s="522"/>
      <c r="AD229" s="522"/>
      <c r="AE229" s="522"/>
      <c r="AF229" s="522"/>
      <c r="AG229" s="522"/>
      <c r="AH229" s="523"/>
      <c r="AI229" s="563"/>
      <c r="AJ229" s="564"/>
      <c r="AK229" s="564"/>
      <c r="AL229" s="564"/>
      <c r="AM229" s="564"/>
      <c r="AN229" s="565"/>
    </row>
    <row r="230" spans="2:40" ht="18" customHeight="1">
      <c r="C230" s="580"/>
      <c r="D230" s="581"/>
      <c r="E230" s="524"/>
      <c r="F230" s="525"/>
      <c r="G230" s="525"/>
      <c r="H230" s="525"/>
      <c r="I230" s="525"/>
      <c r="J230" s="525"/>
      <c r="K230" s="525"/>
      <c r="L230" s="525"/>
      <c r="M230" s="525"/>
      <c r="N230" s="525"/>
      <c r="O230" s="525"/>
      <c r="P230" s="525"/>
      <c r="Q230" s="525"/>
      <c r="R230" s="525"/>
      <c r="S230" s="525"/>
      <c r="T230" s="525"/>
      <c r="U230" s="525"/>
      <c r="V230" s="525"/>
      <c r="W230" s="525"/>
      <c r="X230" s="525"/>
      <c r="Y230" s="525"/>
      <c r="Z230" s="525"/>
      <c r="AA230" s="525"/>
      <c r="AB230" s="525"/>
      <c r="AC230" s="525"/>
      <c r="AD230" s="525"/>
      <c r="AE230" s="525"/>
      <c r="AF230" s="525"/>
      <c r="AG230" s="525"/>
      <c r="AH230" s="526"/>
      <c r="AI230" s="566"/>
      <c r="AJ230" s="567"/>
      <c r="AK230" s="567"/>
      <c r="AL230" s="567"/>
      <c r="AM230" s="567"/>
      <c r="AN230" s="568"/>
    </row>
    <row r="231" spans="2:40" ht="18" customHeight="1">
      <c r="C231" s="580"/>
      <c r="D231" s="581"/>
      <c r="E231" s="524"/>
      <c r="F231" s="525"/>
      <c r="G231" s="525"/>
      <c r="H231" s="525"/>
      <c r="I231" s="525"/>
      <c r="J231" s="525"/>
      <c r="K231" s="525"/>
      <c r="L231" s="525"/>
      <c r="M231" s="525"/>
      <c r="N231" s="525"/>
      <c r="O231" s="525"/>
      <c r="P231" s="525"/>
      <c r="Q231" s="525"/>
      <c r="R231" s="525"/>
      <c r="S231" s="525"/>
      <c r="T231" s="525"/>
      <c r="U231" s="525"/>
      <c r="V231" s="525"/>
      <c r="W231" s="525"/>
      <c r="X231" s="525"/>
      <c r="Y231" s="525"/>
      <c r="Z231" s="525"/>
      <c r="AA231" s="525"/>
      <c r="AB231" s="525"/>
      <c r="AC231" s="525"/>
      <c r="AD231" s="525"/>
      <c r="AE231" s="525"/>
      <c r="AF231" s="525"/>
      <c r="AG231" s="525"/>
      <c r="AH231" s="526"/>
      <c r="AI231" s="566"/>
      <c r="AJ231" s="567"/>
      <c r="AK231" s="567"/>
      <c r="AL231" s="567"/>
      <c r="AM231" s="567"/>
      <c r="AN231" s="568"/>
    </row>
    <row r="232" spans="2:40" ht="18" customHeight="1">
      <c r="C232" s="578">
        <v>46</v>
      </c>
      <c r="D232" s="579"/>
      <c r="E232" s="584" t="s">
        <v>134</v>
      </c>
      <c r="F232" s="522"/>
      <c r="G232" s="522"/>
      <c r="H232" s="522"/>
      <c r="I232" s="522"/>
      <c r="J232" s="522"/>
      <c r="K232" s="522"/>
      <c r="L232" s="522"/>
      <c r="M232" s="522"/>
      <c r="N232" s="522"/>
      <c r="O232" s="522"/>
      <c r="P232" s="522"/>
      <c r="Q232" s="522"/>
      <c r="R232" s="522"/>
      <c r="S232" s="522"/>
      <c r="T232" s="522"/>
      <c r="U232" s="522"/>
      <c r="V232" s="522"/>
      <c r="W232" s="522"/>
      <c r="X232" s="522"/>
      <c r="Y232" s="522"/>
      <c r="Z232" s="522"/>
      <c r="AA232" s="522"/>
      <c r="AB232" s="522"/>
      <c r="AC232" s="522"/>
      <c r="AD232" s="522"/>
      <c r="AE232" s="522"/>
      <c r="AF232" s="522"/>
      <c r="AG232" s="522"/>
      <c r="AH232" s="523"/>
      <c r="AI232" s="563"/>
      <c r="AJ232" s="564"/>
      <c r="AK232" s="564"/>
      <c r="AL232" s="564"/>
      <c r="AM232" s="564"/>
      <c r="AN232" s="565"/>
    </row>
    <row r="233" spans="2:40" ht="18" customHeight="1">
      <c r="C233" s="582"/>
      <c r="D233" s="583"/>
      <c r="E233" s="527"/>
      <c r="F233" s="528"/>
      <c r="G233" s="528"/>
      <c r="H233" s="528"/>
      <c r="I233" s="528"/>
      <c r="J233" s="528"/>
      <c r="K233" s="528"/>
      <c r="L233" s="528"/>
      <c r="M233" s="528"/>
      <c r="N233" s="528"/>
      <c r="O233" s="528"/>
      <c r="P233" s="528"/>
      <c r="Q233" s="528"/>
      <c r="R233" s="528"/>
      <c r="S233" s="528"/>
      <c r="T233" s="528"/>
      <c r="U233" s="528"/>
      <c r="V233" s="528"/>
      <c r="W233" s="528"/>
      <c r="X233" s="528"/>
      <c r="Y233" s="528"/>
      <c r="Z233" s="528"/>
      <c r="AA233" s="528"/>
      <c r="AB233" s="528"/>
      <c r="AC233" s="528"/>
      <c r="AD233" s="528"/>
      <c r="AE233" s="528"/>
      <c r="AF233" s="528"/>
      <c r="AG233" s="528"/>
      <c r="AH233" s="529"/>
      <c r="AI233" s="569"/>
      <c r="AJ233" s="570"/>
      <c r="AK233" s="570"/>
      <c r="AL233" s="570"/>
      <c r="AM233" s="570"/>
      <c r="AN233" s="571"/>
    </row>
    <row r="234" spans="2:40" ht="18" customHeight="1">
      <c r="C234" s="578">
        <v>47</v>
      </c>
      <c r="D234" s="579"/>
      <c r="E234" s="584" t="s">
        <v>301</v>
      </c>
      <c r="F234" s="591"/>
      <c r="G234" s="591"/>
      <c r="H234" s="591"/>
      <c r="I234" s="591"/>
      <c r="J234" s="591"/>
      <c r="K234" s="591"/>
      <c r="L234" s="591"/>
      <c r="M234" s="591"/>
      <c r="N234" s="591"/>
      <c r="O234" s="591"/>
      <c r="P234" s="591"/>
      <c r="Q234" s="591"/>
      <c r="R234" s="591"/>
      <c r="S234" s="591"/>
      <c r="T234" s="591"/>
      <c r="U234" s="591"/>
      <c r="V234" s="591"/>
      <c r="W234" s="591"/>
      <c r="X234" s="591"/>
      <c r="Y234" s="591"/>
      <c r="Z234" s="591"/>
      <c r="AA234" s="591"/>
      <c r="AB234" s="591"/>
      <c r="AC234" s="591"/>
      <c r="AD234" s="591"/>
      <c r="AE234" s="591"/>
      <c r="AF234" s="591"/>
      <c r="AG234" s="591"/>
      <c r="AH234" s="592"/>
      <c r="AI234" s="563"/>
      <c r="AJ234" s="564"/>
      <c r="AK234" s="564"/>
      <c r="AL234" s="564"/>
      <c r="AM234" s="564"/>
      <c r="AN234" s="565"/>
    </row>
    <row r="235" spans="2:40" ht="18" customHeight="1">
      <c r="C235" s="580"/>
      <c r="D235" s="581"/>
      <c r="E235" s="590"/>
      <c r="F235" s="574"/>
      <c r="G235" s="574"/>
      <c r="H235" s="574"/>
      <c r="I235" s="574"/>
      <c r="J235" s="574"/>
      <c r="K235" s="574"/>
      <c r="L235" s="574"/>
      <c r="M235" s="574"/>
      <c r="N235" s="574"/>
      <c r="O235" s="574"/>
      <c r="P235" s="574"/>
      <c r="Q235" s="574"/>
      <c r="R235" s="574"/>
      <c r="S235" s="574"/>
      <c r="T235" s="574"/>
      <c r="U235" s="574"/>
      <c r="V235" s="574"/>
      <c r="W235" s="574"/>
      <c r="X235" s="574"/>
      <c r="Y235" s="574"/>
      <c r="Z235" s="574"/>
      <c r="AA235" s="574"/>
      <c r="AB235" s="574"/>
      <c r="AC235" s="574"/>
      <c r="AD235" s="574"/>
      <c r="AE235" s="574"/>
      <c r="AF235" s="574"/>
      <c r="AG235" s="574"/>
      <c r="AH235" s="593"/>
      <c r="AI235" s="566"/>
      <c r="AJ235" s="567"/>
      <c r="AK235" s="567"/>
      <c r="AL235" s="567"/>
      <c r="AM235" s="567"/>
      <c r="AN235" s="568"/>
    </row>
    <row r="236" spans="2:40" ht="18" customHeight="1">
      <c r="C236" s="582"/>
      <c r="D236" s="583"/>
      <c r="E236" s="594"/>
      <c r="F236" s="595"/>
      <c r="G236" s="595"/>
      <c r="H236" s="595"/>
      <c r="I236" s="595"/>
      <c r="J236" s="595"/>
      <c r="K236" s="595"/>
      <c r="L236" s="595"/>
      <c r="M236" s="595"/>
      <c r="N236" s="595"/>
      <c r="O236" s="595"/>
      <c r="P236" s="595"/>
      <c r="Q236" s="595"/>
      <c r="R236" s="595"/>
      <c r="S236" s="595"/>
      <c r="T236" s="595"/>
      <c r="U236" s="595"/>
      <c r="V236" s="595"/>
      <c r="W236" s="595"/>
      <c r="X236" s="595"/>
      <c r="Y236" s="595"/>
      <c r="Z236" s="595"/>
      <c r="AA236" s="595"/>
      <c r="AB236" s="595"/>
      <c r="AC236" s="595"/>
      <c r="AD236" s="595"/>
      <c r="AE236" s="595"/>
      <c r="AF236" s="595"/>
      <c r="AG236" s="595"/>
      <c r="AH236" s="596"/>
      <c r="AI236" s="569"/>
      <c r="AJ236" s="570"/>
      <c r="AK236" s="570"/>
      <c r="AL236" s="570"/>
      <c r="AM236" s="570"/>
      <c r="AN236" s="571"/>
    </row>
    <row r="237" spans="2:40" ht="18" customHeight="1">
      <c r="C237" s="578">
        <v>48</v>
      </c>
      <c r="D237" s="579"/>
      <c r="E237" s="584" t="s">
        <v>470</v>
      </c>
      <c r="F237" s="522"/>
      <c r="G237" s="522"/>
      <c r="H237" s="522"/>
      <c r="I237" s="522"/>
      <c r="J237" s="522"/>
      <c r="K237" s="522"/>
      <c r="L237" s="522"/>
      <c r="M237" s="522"/>
      <c r="N237" s="522"/>
      <c r="O237" s="522"/>
      <c r="P237" s="522"/>
      <c r="Q237" s="522"/>
      <c r="R237" s="522"/>
      <c r="S237" s="522"/>
      <c r="T237" s="522"/>
      <c r="U237" s="522"/>
      <c r="V237" s="522"/>
      <c r="W237" s="522"/>
      <c r="X237" s="522"/>
      <c r="Y237" s="522"/>
      <c r="Z237" s="522"/>
      <c r="AA237" s="522"/>
      <c r="AB237" s="522"/>
      <c r="AC237" s="522"/>
      <c r="AD237" s="522"/>
      <c r="AE237" s="522"/>
      <c r="AF237" s="522"/>
      <c r="AG237" s="522"/>
      <c r="AH237" s="523"/>
      <c r="AI237" s="563"/>
      <c r="AJ237" s="564"/>
      <c r="AK237" s="564"/>
      <c r="AL237" s="564"/>
      <c r="AM237" s="564"/>
      <c r="AN237" s="565"/>
    </row>
    <row r="238" spans="2:40" ht="18" customHeight="1">
      <c r="C238" s="580"/>
      <c r="D238" s="581"/>
      <c r="E238" s="590"/>
      <c r="F238" s="525"/>
      <c r="G238" s="525"/>
      <c r="H238" s="525"/>
      <c r="I238" s="525"/>
      <c r="J238" s="525"/>
      <c r="K238" s="525"/>
      <c r="L238" s="525"/>
      <c r="M238" s="525"/>
      <c r="N238" s="525"/>
      <c r="O238" s="525"/>
      <c r="P238" s="525"/>
      <c r="Q238" s="525"/>
      <c r="R238" s="525"/>
      <c r="S238" s="525"/>
      <c r="T238" s="525"/>
      <c r="U238" s="525"/>
      <c r="V238" s="525"/>
      <c r="W238" s="525"/>
      <c r="X238" s="525"/>
      <c r="Y238" s="525"/>
      <c r="Z238" s="525"/>
      <c r="AA238" s="525"/>
      <c r="AB238" s="525"/>
      <c r="AC238" s="525"/>
      <c r="AD238" s="525"/>
      <c r="AE238" s="525"/>
      <c r="AF238" s="525"/>
      <c r="AG238" s="525"/>
      <c r="AH238" s="526"/>
      <c r="AI238" s="566"/>
      <c r="AJ238" s="567"/>
      <c r="AK238" s="567"/>
      <c r="AL238" s="567"/>
      <c r="AM238" s="567"/>
      <c r="AN238" s="568"/>
    </row>
    <row r="239" spans="2:40" ht="18" customHeight="1">
      <c r="C239" s="582"/>
      <c r="D239" s="583"/>
      <c r="E239" s="527"/>
      <c r="F239" s="528"/>
      <c r="G239" s="528"/>
      <c r="H239" s="528"/>
      <c r="I239" s="528"/>
      <c r="J239" s="528"/>
      <c r="K239" s="528"/>
      <c r="L239" s="528"/>
      <c r="M239" s="528"/>
      <c r="N239" s="528"/>
      <c r="O239" s="528"/>
      <c r="P239" s="528"/>
      <c r="Q239" s="528"/>
      <c r="R239" s="528"/>
      <c r="S239" s="528"/>
      <c r="T239" s="528"/>
      <c r="U239" s="528"/>
      <c r="V239" s="528"/>
      <c r="W239" s="528"/>
      <c r="X239" s="528"/>
      <c r="Y239" s="528"/>
      <c r="Z239" s="528"/>
      <c r="AA239" s="528"/>
      <c r="AB239" s="528"/>
      <c r="AC239" s="528"/>
      <c r="AD239" s="528"/>
      <c r="AE239" s="528"/>
      <c r="AF239" s="528"/>
      <c r="AG239" s="528"/>
      <c r="AH239" s="529"/>
      <c r="AI239" s="569"/>
      <c r="AJ239" s="570"/>
      <c r="AK239" s="570"/>
      <c r="AL239" s="570"/>
      <c r="AM239" s="570"/>
      <c r="AN239" s="571"/>
    </row>
    <row r="240" spans="2:40" ht="18" customHeight="1">
      <c r="C240" s="578">
        <v>49</v>
      </c>
      <c r="D240" s="579"/>
      <c r="E240" s="584" t="s">
        <v>135</v>
      </c>
      <c r="F240" s="591"/>
      <c r="G240" s="591"/>
      <c r="H240" s="591"/>
      <c r="I240" s="591"/>
      <c r="J240" s="591"/>
      <c r="K240" s="591"/>
      <c r="L240" s="591"/>
      <c r="M240" s="591"/>
      <c r="N240" s="591"/>
      <c r="O240" s="591"/>
      <c r="P240" s="591"/>
      <c r="Q240" s="591"/>
      <c r="R240" s="591"/>
      <c r="S240" s="591"/>
      <c r="T240" s="591"/>
      <c r="U240" s="591"/>
      <c r="V240" s="591"/>
      <c r="W240" s="591"/>
      <c r="X240" s="591"/>
      <c r="Y240" s="591"/>
      <c r="Z240" s="591"/>
      <c r="AA240" s="591"/>
      <c r="AB240" s="591"/>
      <c r="AC240" s="591"/>
      <c r="AD240" s="591"/>
      <c r="AE240" s="591"/>
      <c r="AF240" s="591"/>
      <c r="AG240" s="591"/>
      <c r="AH240" s="592"/>
      <c r="AI240" s="563"/>
      <c r="AJ240" s="564"/>
      <c r="AK240" s="564"/>
      <c r="AL240" s="564"/>
      <c r="AM240" s="564"/>
      <c r="AN240" s="565"/>
    </row>
    <row r="241" spans="3:40" ht="18" customHeight="1">
      <c r="C241" s="580"/>
      <c r="D241" s="581"/>
      <c r="E241" s="590"/>
      <c r="F241" s="574"/>
      <c r="G241" s="574"/>
      <c r="H241" s="574"/>
      <c r="I241" s="574"/>
      <c r="J241" s="574"/>
      <c r="K241" s="574"/>
      <c r="L241" s="574"/>
      <c r="M241" s="574"/>
      <c r="N241" s="574"/>
      <c r="O241" s="574"/>
      <c r="P241" s="574"/>
      <c r="Q241" s="574"/>
      <c r="R241" s="574"/>
      <c r="S241" s="574"/>
      <c r="T241" s="574"/>
      <c r="U241" s="574"/>
      <c r="V241" s="574"/>
      <c r="W241" s="574"/>
      <c r="X241" s="574"/>
      <c r="Y241" s="574"/>
      <c r="Z241" s="574"/>
      <c r="AA241" s="574"/>
      <c r="AB241" s="574"/>
      <c r="AC241" s="574"/>
      <c r="AD241" s="574"/>
      <c r="AE241" s="574"/>
      <c r="AF241" s="574"/>
      <c r="AG241" s="574"/>
      <c r="AH241" s="593"/>
      <c r="AI241" s="566"/>
      <c r="AJ241" s="567"/>
      <c r="AK241" s="567"/>
      <c r="AL241" s="567"/>
      <c r="AM241" s="567"/>
      <c r="AN241" s="568"/>
    </row>
    <row r="242" spans="3:40" ht="18" customHeight="1">
      <c r="C242" s="580"/>
      <c r="D242" s="581"/>
      <c r="E242" s="590"/>
      <c r="F242" s="574"/>
      <c r="G242" s="574"/>
      <c r="H242" s="574"/>
      <c r="I242" s="574"/>
      <c r="J242" s="574"/>
      <c r="K242" s="574"/>
      <c r="L242" s="574"/>
      <c r="M242" s="574"/>
      <c r="N242" s="574"/>
      <c r="O242" s="574"/>
      <c r="P242" s="574"/>
      <c r="Q242" s="574"/>
      <c r="R242" s="574"/>
      <c r="S242" s="574"/>
      <c r="T242" s="574"/>
      <c r="U242" s="574"/>
      <c r="V242" s="574"/>
      <c r="W242" s="574"/>
      <c r="X242" s="574"/>
      <c r="Y242" s="574"/>
      <c r="Z242" s="574"/>
      <c r="AA242" s="574"/>
      <c r="AB242" s="574"/>
      <c r="AC242" s="574"/>
      <c r="AD242" s="574"/>
      <c r="AE242" s="574"/>
      <c r="AF242" s="574"/>
      <c r="AG242" s="574"/>
      <c r="AH242" s="593"/>
      <c r="AI242" s="566"/>
      <c r="AJ242" s="567"/>
      <c r="AK242" s="567"/>
      <c r="AL242" s="567"/>
      <c r="AM242" s="567"/>
      <c r="AN242" s="568"/>
    </row>
    <row r="243" spans="3:40" ht="18" customHeight="1">
      <c r="C243" s="580"/>
      <c r="D243" s="581"/>
      <c r="E243" s="590"/>
      <c r="F243" s="574"/>
      <c r="G243" s="574"/>
      <c r="H243" s="574"/>
      <c r="I243" s="574"/>
      <c r="J243" s="574"/>
      <c r="K243" s="574"/>
      <c r="L243" s="574"/>
      <c r="M243" s="574"/>
      <c r="N243" s="574"/>
      <c r="O243" s="574"/>
      <c r="P243" s="574"/>
      <c r="Q243" s="574"/>
      <c r="R243" s="574"/>
      <c r="S243" s="574"/>
      <c r="T243" s="574"/>
      <c r="U243" s="574"/>
      <c r="V243" s="574"/>
      <c r="W243" s="574"/>
      <c r="X243" s="574"/>
      <c r="Y243" s="574"/>
      <c r="Z243" s="574"/>
      <c r="AA243" s="574"/>
      <c r="AB243" s="574"/>
      <c r="AC243" s="574"/>
      <c r="AD243" s="574"/>
      <c r="AE243" s="574"/>
      <c r="AF243" s="574"/>
      <c r="AG243" s="574"/>
      <c r="AH243" s="593"/>
      <c r="AI243" s="566"/>
      <c r="AJ243" s="567"/>
      <c r="AK243" s="567"/>
      <c r="AL243" s="567"/>
      <c r="AM243" s="567"/>
      <c r="AN243" s="568"/>
    </row>
    <row r="244" spans="3:40" ht="18" customHeight="1">
      <c r="C244" s="582"/>
      <c r="D244" s="583"/>
      <c r="E244" s="594"/>
      <c r="F244" s="595"/>
      <c r="G244" s="595"/>
      <c r="H244" s="595"/>
      <c r="I244" s="595"/>
      <c r="J244" s="595"/>
      <c r="K244" s="595"/>
      <c r="L244" s="595"/>
      <c r="M244" s="595"/>
      <c r="N244" s="595"/>
      <c r="O244" s="595"/>
      <c r="P244" s="595"/>
      <c r="Q244" s="595"/>
      <c r="R244" s="595"/>
      <c r="S244" s="595"/>
      <c r="T244" s="595"/>
      <c r="U244" s="595"/>
      <c r="V244" s="595"/>
      <c r="W244" s="595"/>
      <c r="X244" s="595"/>
      <c r="Y244" s="595"/>
      <c r="Z244" s="595"/>
      <c r="AA244" s="595"/>
      <c r="AB244" s="595"/>
      <c r="AC244" s="595"/>
      <c r="AD244" s="595"/>
      <c r="AE244" s="595"/>
      <c r="AF244" s="595"/>
      <c r="AG244" s="595"/>
      <c r="AH244" s="596"/>
      <c r="AI244" s="569"/>
      <c r="AJ244" s="570"/>
      <c r="AK244" s="570"/>
      <c r="AL244" s="570"/>
      <c r="AM244" s="570"/>
      <c r="AN244" s="571"/>
    </row>
    <row r="245" spans="3:40" ht="18" customHeight="1">
      <c r="C245" s="578">
        <v>50</v>
      </c>
      <c r="D245" s="579"/>
      <c r="E245" s="584" t="s">
        <v>136</v>
      </c>
      <c r="F245" s="591"/>
      <c r="G245" s="591"/>
      <c r="H245" s="591"/>
      <c r="I245" s="591"/>
      <c r="J245" s="591"/>
      <c r="K245" s="591"/>
      <c r="L245" s="591"/>
      <c r="M245" s="591"/>
      <c r="N245" s="591"/>
      <c r="O245" s="591"/>
      <c r="P245" s="591"/>
      <c r="Q245" s="591"/>
      <c r="R245" s="591"/>
      <c r="S245" s="591"/>
      <c r="T245" s="591"/>
      <c r="U245" s="591"/>
      <c r="V245" s="591"/>
      <c r="W245" s="591"/>
      <c r="X245" s="591"/>
      <c r="Y245" s="591"/>
      <c r="Z245" s="591"/>
      <c r="AA245" s="591"/>
      <c r="AB245" s="591"/>
      <c r="AC245" s="591"/>
      <c r="AD245" s="591"/>
      <c r="AE245" s="591"/>
      <c r="AF245" s="591"/>
      <c r="AG245" s="591"/>
      <c r="AH245" s="592"/>
      <c r="AI245" s="563"/>
      <c r="AJ245" s="564"/>
      <c r="AK245" s="564"/>
      <c r="AL245" s="564"/>
      <c r="AM245" s="564"/>
      <c r="AN245" s="565"/>
    </row>
    <row r="246" spans="3:40" ht="18" customHeight="1">
      <c r="C246" s="580"/>
      <c r="D246" s="581"/>
      <c r="E246" s="590"/>
      <c r="F246" s="574"/>
      <c r="G246" s="574"/>
      <c r="H246" s="574"/>
      <c r="I246" s="574"/>
      <c r="J246" s="574"/>
      <c r="K246" s="574"/>
      <c r="L246" s="574"/>
      <c r="M246" s="574"/>
      <c r="N246" s="574"/>
      <c r="O246" s="574"/>
      <c r="P246" s="574"/>
      <c r="Q246" s="574"/>
      <c r="R246" s="574"/>
      <c r="S246" s="574"/>
      <c r="T246" s="574"/>
      <c r="U246" s="574"/>
      <c r="V246" s="574"/>
      <c r="W246" s="574"/>
      <c r="X246" s="574"/>
      <c r="Y246" s="574"/>
      <c r="Z246" s="574"/>
      <c r="AA246" s="574"/>
      <c r="AB246" s="574"/>
      <c r="AC246" s="574"/>
      <c r="AD246" s="574"/>
      <c r="AE246" s="574"/>
      <c r="AF246" s="574"/>
      <c r="AG246" s="574"/>
      <c r="AH246" s="593"/>
      <c r="AI246" s="566"/>
      <c r="AJ246" s="567"/>
      <c r="AK246" s="567"/>
      <c r="AL246" s="567"/>
      <c r="AM246" s="567"/>
      <c r="AN246" s="568"/>
    </row>
    <row r="247" spans="3:40" ht="18" customHeight="1">
      <c r="C247" s="582"/>
      <c r="D247" s="583"/>
      <c r="E247" s="594"/>
      <c r="F247" s="595"/>
      <c r="G247" s="595"/>
      <c r="H247" s="595"/>
      <c r="I247" s="595"/>
      <c r="J247" s="595"/>
      <c r="K247" s="595"/>
      <c r="L247" s="595"/>
      <c r="M247" s="595"/>
      <c r="N247" s="595"/>
      <c r="O247" s="595"/>
      <c r="P247" s="595"/>
      <c r="Q247" s="595"/>
      <c r="R247" s="595"/>
      <c r="S247" s="595"/>
      <c r="T247" s="595"/>
      <c r="U247" s="595"/>
      <c r="V247" s="595"/>
      <c r="W247" s="595"/>
      <c r="X247" s="595"/>
      <c r="Y247" s="595"/>
      <c r="Z247" s="595"/>
      <c r="AA247" s="595"/>
      <c r="AB247" s="595"/>
      <c r="AC247" s="595"/>
      <c r="AD247" s="595"/>
      <c r="AE247" s="595"/>
      <c r="AF247" s="595"/>
      <c r="AG247" s="595"/>
      <c r="AH247" s="596"/>
      <c r="AI247" s="569"/>
      <c r="AJ247" s="570"/>
      <c r="AK247" s="570"/>
      <c r="AL247" s="570"/>
      <c r="AM247" s="570"/>
      <c r="AN247" s="571"/>
    </row>
    <row r="248" spans="3:40" ht="18" customHeight="1">
      <c r="C248" s="578">
        <v>51</v>
      </c>
      <c r="D248" s="579"/>
      <c r="E248" s="584" t="s">
        <v>137</v>
      </c>
      <c r="F248" s="591"/>
      <c r="G248" s="591"/>
      <c r="H248" s="591"/>
      <c r="I248" s="591"/>
      <c r="J248" s="591"/>
      <c r="K248" s="591"/>
      <c r="L248" s="591"/>
      <c r="M248" s="591"/>
      <c r="N248" s="591"/>
      <c r="O248" s="591"/>
      <c r="P248" s="591"/>
      <c r="Q248" s="591"/>
      <c r="R248" s="591"/>
      <c r="S248" s="591"/>
      <c r="T248" s="591"/>
      <c r="U248" s="591"/>
      <c r="V248" s="591"/>
      <c r="W248" s="591"/>
      <c r="X248" s="591"/>
      <c r="Y248" s="591"/>
      <c r="Z248" s="591"/>
      <c r="AA248" s="591"/>
      <c r="AB248" s="591"/>
      <c r="AC248" s="591"/>
      <c r="AD248" s="591"/>
      <c r="AE248" s="591"/>
      <c r="AF248" s="591"/>
      <c r="AG248" s="591"/>
      <c r="AH248" s="592"/>
      <c r="AI248" s="563"/>
      <c r="AJ248" s="564"/>
      <c r="AK248" s="564"/>
      <c r="AL248" s="564"/>
      <c r="AM248" s="564"/>
      <c r="AN248" s="565"/>
    </row>
    <row r="249" spans="3:40" ht="18" customHeight="1">
      <c r="C249" s="580"/>
      <c r="D249" s="581"/>
      <c r="E249" s="590"/>
      <c r="F249" s="574"/>
      <c r="G249" s="574"/>
      <c r="H249" s="574"/>
      <c r="I249" s="574"/>
      <c r="J249" s="574"/>
      <c r="K249" s="574"/>
      <c r="L249" s="574"/>
      <c r="M249" s="574"/>
      <c r="N249" s="574"/>
      <c r="O249" s="574"/>
      <c r="P249" s="574"/>
      <c r="Q249" s="574"/>
      <c r="R249" s="574"/>
      <c r="S249" s="574"/>
      <c r="T249" s="574"/>
      <c r="U249" s="574"/>
      <c r="V249" s="574"/>
      <c r="W249" s="574"/>
      <c r="X249" s="574"/>
      <c r="Y249" s="574"/>
      <c r="Z249" s="574"/>
      <c r="AA249" s="574"/>
      <c r="AB249" s="574"/>
      <c r="AC249" s="574"/>
      <c r="AD249" s="574"/>
      <c r="AE249" s="574"/>
      <c r="AF249" s="574"/>
      <c r="AG249" s="574"/>
      <c r="AH249" s="593"/>
      <c r="AI249" s="566"/>
      <c r="AJ249" s="567"/>
      <c r="AK249" s="567"/>
      <c r="AL249" s="567"/>
      <c r="AM249" s="567"/>
      <c r="AN249" s="568"/>
    </row>
    <row r="250" spans="3:40" ht="18" customHeight="1">
      <c r="C250" s="580"/>
      <c r="D250" s="581"/>
      <c r="E250" s="590"/>
      <c r="F250" s="574"/>
      <c r="G250" s="574"/>
      <c r="H250" s="574"/>
      <c r="I250" s="574"/>
      <c r="J250" s="574"/>
      <c r="K250" s="574"/>
      <c r="L250" s="574"/>
      <c r="M250" s="574"/>
      <c r="N250" s="574"/>
      <c r="O250" s="574"/>
      <c r="P250" s="574"/>
      <c r="Q250" s="574"/>
      <c r="R250" s="574"/>
      <c r="S250" s="574"/>
      <c r="T250" s="574"/>
      <c r="U250" s="574"/>
      <c r="V250" s="574"/>
      <c r="W250" s="574"/>
      <c r="X250" s="574"/>
      <c r="Y250" s="574"/>
      <c r="Z250" s="574"/>
      <c r="AA250" s="574"/>
      <c r="AB250" s="574"/>
      <c r="AC250" s="574"/>
      <c r="AD250" s="574"/>
      <c r="AE250" s="574"/>
      <c r="AF250" s="574"/>
      <c r="AG250" s="574"/>
      <c r="AH250" s="593"/>
      <c r="AI250" s="566"/>
      <c r="AJ250" s="567"/>
      <c r="AK250" s="567"/>
      <c r="AL250" s="567"/>
      <c r="AM250" s="567"/>
      <c r="AN250" s="568"/>
    </row>
    <row r="251" spans="3:40" ht="18" customHeight="1">
      <c r="C251" s="580"/>
      <c r="D251" s="581"/>
      <c r="E251" s="590"/>
      <c r="F251" s="574"/>
      <c r="G251" s="574"/>
      <c r="H251" s="574"/>
      <c r="I251" s="574"/>
      <c r="J251" s="574"/>
      <c r="K251" s="574"/>
      <c r="L251" s="574"/>
      <c r="M251" s="574"/>
      <c r="N251" s="574"/>
      <c r="O251" s="574"/>
      <c r="P251" s="574"/>
      <c r="Q251" s="574"/>
      <c r="R251" s="574"/>
      <c r="S251" s="574"/>
      <c r="T251" s="574"/>
      <c r="U251" s="574"/>
      <c r="V251" s="574"/>
      <c r="W251" s="574"/>
      <c r="X251" s="574"/>
      <c r="Y251" s="574"/>
      <c r="Z251" s="574"/>
      <c r="AA251" s="574"/>
      <c r="AB251" s="574"/>
      <c r="AC251" s="574"/>
      <c r="AD251" s="574"/>
      <c r="AE251" s="574"/>
      <c r="AF251" s="574"/>
      <c r="AG251" s="574"/>
      <c r="AH251" s="593"/>
      <c r="AI251" s="566"/>
      <c r="AJ251" s="567"/>
      <c r="AK251" s="567"/>
      <c r="AL251" s="567"/>
      <c r="AM251" s="567"/>
      <c r="AN251" s="568"/>
    </row>
    <row r="252" spans="3:40" ht="18" customHeight="1">
      <c r="C252" s="582"/>
      <c r="D252" s="583"/>
      <c r="E252" s="594"/>
      <c r="F252" s="595"/>
      <c r="G252" s="595"/>
      <c r="H252" s="595"/>
      <c r="I252" s="595"/>
      <c r="J252" s="595"/>
      <c r="K252" s="595"/>
      <c r="L252" s="595"/>
      <c r="M252" s="595"/>
      <c r="N252" s="595"/>
      <c r="O252" s="595"/>
      <c r="P252" s="595"/>
      <c r="Q252" s="595"/>
      <c r="R252" s="595"/>
      <c r="S252" s="595"/>
      <c r="T252" s="595"/>
      <c r="U252" s="595"/>
      <c r="V252" s="595"/>
      <c r="W252" s="595"/>
      <c r="X252" s="595"/>
      <c r="Y252" s="595"/>
      <c r="Z252" s="595"/>
      <c r="AA252" s="595"/>
      <c r="AB252" s="595"/>
      <c r="AC252" s="595"/>
      <c r="AD252" s="595"/>
      <c r="AE252" s="595"/>
      <c r="AF252" s="595"/>
      <c r="AG252" s="595"/>
      <c r="AH252" s="596"/>
      <c r="AI252" s="569"/>
      <c r="AJ252" s="570"/>
      <c r="AK252" s="570"/>
      <c r="AL252" s="570"/>
      <c r="AM252" s="570"/>
      <c r="AN252" s="571"/>
    </row>
    <row r="253" spans="3:40" ht="18" customHeight="1">
      <c r="C253" s="578">
        <v>52</v>
      </c>
      <c r="D253" s="579"/>
      <c r="E253" s="584" t="s">
        <v>138</v>
      </c>
      <c r="F253" s="522"/>
      <c r="G253" s="522"/>
      <c r="H253" s="522"/>
      <c r="I253" s="522"/>
      <c r="J253" s="522"/>
      <c r="K253" s="522"/>
      <c r="L253" s="522"/>
      <c r="M253" s="522"/>
      <c r="N253" s="522"/>
      <c r="O253" s="522"/>
      <c r="P253" s="522"/>
      <c r="Q253" s="522"/>
      <c r="R253" s="522"/>
      <c r="S253" s="522"/>
      <c r="T253" s="522"/>
      <c r="U253" s="522"/>
      <c r="V253" s="522"/>
      <c r="W253" s="522"/>
      <c r="X253" s="522"/>
      <c r="Y253" s="522"/>
      <c r="Z253" s="522"/>
      <c r="AA253" s="522"/>
      <c r="AB253" s="522"/>
      <c r="AC253" s="522"/>
      <c r="AD253" s="522"/>
      <c r="AE253" s="522"/>
      <c r="AF253" s="522"/>
      <c r="AG253" s="522"/>
      <c r="AH253" s="523"/>
      <c r="AI253" s="563"/>
      <c r="AJ253" s="564"/>
      <c r="AK253" s="564"/>
      <c r="AL253" s="564"/>
      <c r="AM253" s="564"/>
      <c r="AN253" s="565"/>
    </row>
    <row r="254" spans="3:40" ht="18" customHeight="1">
      <c r="C254" s="580"/>
      <c r="D254" s="581"/>
      <c r="E254" s="524"/>
      <c r="F254" s="525"/>
      <c r="G254" s="525"/>
      <c r="H254" s="525"/>
      <c r="I254" s="525"/>
      <c r="J254" s="525"/>
      <c r="K254" s="525"/>
      <c r="L254" s="525"/>
      <c r="M254" s="525"/>
      <c r="N254" s="525"/>
      <c r="O254" s="525"/>
      <c r="P254" s="525"/>
      <c r="Q254" s="525"/>
      <c r="R254" s="525"/>
      <c r="S254" s="525"/>
      <c r="T254" s="525"/>
      <c r="U254" s="525"/>
      <c r="V254" s="525"/>
      <c r="W254" s="525"/>
      <c r="X254" s="525"/>
      <c r="Y254" s="525"/>
      <c r="Z254" s="525"/>
      <c r="AA254" s="525"/>
      <c r="AB254" s="525"/>
      <c r="AC254" s="525"/>
      <c r="AD254" s="525"/>
      <c r="AE254" s="525"/>
      <c r="AF254" s="525"/>
      <c r="AG254" s="525"/>
      <c r="AH254" s="526"/>
      <c r="AI254" s="566"/>
      <c r="AJ254" s="567"/>
      <c r="AK254" s="567"/>
      <c r="AL254" s="567"/>
      <c r="AM254" s="567"/>
      <c r="AN254" s="568"/>
    </row>
    <row r="255" spans="3:40" ht="18" customHeight="1">
      <c r="C255" s="582"/>
      <c r="D255" s="583"/>
      <c r="E255" s="527"/>
      <c r="F255" s="528"/>
      <c r="G255" s="528"/>
      <c r="H255" s="528"/>
      <c r="I255" s="528"/>
      <c r="J255" s="528"/>
      <c r="K255" s="528"/>
      <c r="L255" s="528"/>
      <c r="M255" s="528"/>
      <c r="N255" s="528"/>
      <c r="O255" s="528"/>
      <c r="P255" s="528"/>
      <c r="Q255" s="528"/>
      <c r="R255" s="528"/>
      <c r="S255" s="528"/>
      <c r="T255" s="528"/>
      <c r="U255" s="528"/>
      <c r="V255" s="528"/>
      <c r="W255" s="528"/>
      <c r="X255" s="528"/>
      <c r="Y255" s="528"/>
      <c r="Z255" s="528"/>
      <c r="AA255" s="528"/>
      <c r="AB255" s="528"/>
      <c r="AC255" s="528"/>
      <c r="AD255" s="528"/>
      <c r="AE255" s="528"/>
      <c r="AF255" s="528"/>
      <c r="AG255" s="528"/>
      <c r="AH255" s="529"/>
      <c r="AI255" s="569"/>
      <c r="AJ255" s="570"/>
      <c r="AK255" s="570"/>
      <c r="AL255" s="570"/>
      <c r="AM255" s="570"/>
      <c r="AN255" s="571"/>
    </row>
    <row r="256" spans="3:40" ht="10" customHeight="1">
      <c r="C256" s="36"/>
      <c r="D256" s="36"/>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35"/>
      <c r="AI256" s="36"/>
      <c r="AJ256" s="36"/>
      <c r="AK256" s="36"/>
      <c r="AL256" s="36"/>
      <c r="AM256" s="36"/>
      <c r="AN256" s="36"/>
    </row>
    <row r="257" spans="1:40" ht="18" customHeight="1">
      <c r="B257" s="21" t="s">
        <v>302</v>
      </c>
      <c r="C257" s="170"/>
      <c r="D257" s="170"/>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35"/>
      <c r="AI257" s="36"/>
      <c r="AJ257" s="36"/>
      <c r="AK257" s="36"/>
      <c r="AL257" s="36"/>
      <c r="AM257" s="36"/>
      <c r="AN257" s="36"/>
    </row>
    <row r="258" spans="1:40" ht="18" customHeight="1">
      <c r="C258" s="578">
        <v>53</v>
      </c>
      <c r="D258" s="579"/>
      <c r="E258" s="584" t="s">
        <v>139</v>
      </c>
      <c r="F258" s="591"/>
      <c r="G258" s="591"/>
      <c r="H258" s="591"/>
      <c r="I258" s="591"/>
      <c r="J258" s="591"/>
      <c r="K258" s="591"/>
      <c r="L258" s="591"/>
      <c r="M258" s="591"/>
      <c r="N258" s="591"/>
      <c r="O258" s="591"/>
      <c r="P258" s="591"/>
      <c r="Q258" s="591"/>
      <c r="R258" s="591"/>
      <c r="S258" s="591"/>
      <c r="T258" s="591"/>
      <c r="U258" s="591"/>
      <c r="V258" s="591"/>
      <c r="W258" s="591"/>
      <c r="X258" s="591"/>
      <c r="Y258" s="591"/>
      <c r="Z258" s="591"/>
      <c r="AA258" s="591"/>
      <c r="AB258" s="591"/>
      <c r="AC258" s="591"/>
      <c r="AD258" s="591"/>
      <c r="AE258" s="591"/>
      <c r="AF258" s="591"/>
      <c r="AG258" s="591"/>
      <c r="AH258" s="592"/>
      <c r="AI258" s="563"/>
      <c r="AJ258" s="564"/>
      <c r="AK258" s="564"/>
      <c r="AL258" s="564"/>
      <c r="AM258" s="564"/>
      <c r="AN258" s="565"/>
    </row>
    <row r="259" spans="1:40" ht="18" customHeight="1">
      <c r="C259" s="580"/>
      <c r="D259" s="581"/>
      <c r="E259" s="590"/>
      <c r="F259" s="574"/>
      <c r="G259" s="574"/>
      <c r="H259" s="574"/>
      <c r="I259" s="574"/>
      <c r="J259" s="574"/>
      <c r="K259" s="574"/>
      <c r="L259" s="574"/>
      <c r="M259" s="574"/>
      <c r="N259" s="574"/>
      <c r="O259" s="574"/>
      <c r="P259" s="574"/>
      <c r="Q259" s="574"/>
      <c r="R259" s="574"/>
      <c r="S259" s="574"/>
      <c r="T259" s="574"/>
      <c r="U259" s="574"/>
      <c r="V259" s="574"/>
      <c r="W259" s="574"/>
      <c r="X259" s="574"/>
      <c r="Y259" s="574"/>
      <c r="Z259" s="574"/>
      <c r="AA259" s="574"/>
      <c r="AB259" s="574"/>
      <c r="AC259" s="574"/>
      <c r="AD259" s="574"/>
      <c r="AE259" s="574"/>
      <c r="AF259" s="574"/>
      <c r="AG259" s="574"/>
      <c r="AH259" s="593"/>
      <c r="AI259" s="566"/>
      <c r="AJ259" s="567"/>
      <c r="AK259" s="567"/>
      <c r="AL259" s="567"/>
      <c r="AM259" s="567"/>
      <c r="AN259" s="568"/>
    </row>
    <row r="260" spans="1:40" ht="18" customHeight="1">
      <c r="C260" s="582"/>
      <c r="D260" s="583"/>
      <c r="E260" s="594"/>
      <c r="F260" s="595"/>
      <c r="G260" s="595"/>
      <c r="H260" s="595"/>
      <c r="I260" s="595"/>
      <c r="J260" s="595"/>
      <c r="K260" s="595"/>
      <c r="L260" s="595"/>
      <c r="M260" s="595"/>
      <c r="N260" s="595"/>
      <c r="O260" s="595"/>
      <c r="P260" s="595"/>
      <c r="Q260" s="595"/>
      <c r="R260" s="595"/>
      <c r="S260" s="595"/>
      <c r="T260" s="595"/>
      <c r="U260" s="595"/>
      <c r="V260" s="595"/>
      <c r="W260" s="595"/>
      <c r="X260" s="595"/>
      <c r="Y260" s="595"/>
      <c r="Z260" s="595"/>
      <c r="AA260" s="595"/>
      <c r="AB260" s="595"/>
      <c r="AC260" s="595"/>
      <c r="AD260" s="595"/>
      <c r="AE260" s="595"/>
      <c r="AF260" s="595"/>
      <c r="AG260" s="595"/>
      <c r="AH260" s="596"/>
      <c r="AI260" s="569"/>
      <c r="AJ260" s="570"/>
      <c r="AK260" s="570"/>
      <c r="AL260" s="570"/>
      <c r="AM260" s="570"/>
      <c r="AN260" s="571"/>
    </row>
    <row r="261" spans="1:40" ht="18" customHeight="1">
      <c r="C261" s="578">
        <v>54</v>
      </c>
      <c r="D261" s="579"/>
      <c r="E261" s="584" t="s">
        <v>140</v>
      </c>
      <c r="F261" s="591"/>
      <c r="G261" s="591"/>
      <c r="H261" s="591"/>
      <c r="I261" s="591"/>
      <c r="J261" s="591"/>
      <c r="K261" s="591"/>
      <c r="L261" s="591"/>
      <c r="M261" s="591"/>
      <c r="N261" s="591"/>
      <c r="O261" s="591"/>
      <c r="P261" s="591"/>
      <c r="Q261" s="591"/>
      <c r="R261" s="591"/>
      <c r="S261" s="591"/>
      <c r="T261" s="591"/>
      <c r="U261" s="591"/>
      <c r="V261" s="591"/>
      <c r="W261" s="591"/>
      <c r="X261" s="591"/>
      <c r="Y261" s="591"/>
      <c r="Z261" s="591"/>
      <c r="AA261" s="591"/>
      <c r="AB261" s="591"/>
      <c r="AC261" s="591"/>
      <c r="AD261" s="591"/>
      <c r="AE261" s="591"/>
      <c r="AF261" s="591"/>
      <c r="AG261" s="591"/>
      <c r="AH261" s="592"/>
      <c r="AI261" s="563"/>
      <c r="AJ261" s="564"/>
      <c r="AK261" s="564"/>
      <c r="AL261" s="564"/>
      <c r="AM261" s="564"/>
      <c r="AN261" s="565"/>
    </row>
    <row r="262" spans="1:40" ht="18" customHeight="1">
      <c r="C262" s="580"/>
      <c r="D262" s="581"/>
      <c r="E262" s="590"/>
      <c r="F262" s="574"/>
      <c r="G262" s="574"/>
      <c r="H262" s="574"/>
      <c r="I262" s="574"/>
      <c r="J262" s="574"/>
      <c r="K262" s="574"/>
      <c r="L262" s="574"/>
      <c r="M262" s="574"/>
      <c r="N262" s="574"/>
      <c r="O262" s="574"/>
      <c r="P262" s="574"/>
      <c r="Q262" s="574"/>
      <c r="R262" s="574"/>
      <c r="S262" s="574"/>
      <c r="T262" s="574"/>
      <c r="U262" s="574"/>
      <c r="V262" s="574"/>
      <c r="W262" s="574"/>
      <c r="X262" s="574"/>
      <c r="Y262" s="574"/>
      <c r="Z262" s="574"/>
      <c r="AA262" s="574"/>
      <c r="AB262" s="574"/>
      <c r="AC262" s="574"/>
      <c r="AD262" s="574"/>
      <c r="AE262" s="574"/>
      <c r="AF262" s="574"/>
      <c r="AG262" s="574"/>
      <c r="AH262" s="593"/>
      <c r="AI262" s="566"/>
      <c r="AJ262" s="567"/>
      <c r="AK262" s="567"/>
      <c r="AL262" s="567"/>
      <c r="AM262" s="567"/>
      <c r="AN262" s="568"/>
    </row>
    <row r="263" spans="1:40" ht="18" customHeight="1">
      <c r="C263" s="578">
        <v>55</v>
      </c>
      <c r="D263" s="579"/>
      <c r="E263" s="584" t="s">
        <v>141</v>
      </c>
      <c r="F263" s="591"/>
      <c r="G263" s="591"/>
      <c r="H263" s="591"/>
      <c r="I263" s="591"/>
      <c r="J263" s="591"/>
      <c r="K263" s="591"/>
      <c r="L263" s="591"/>
      <c r="M263" s="591"/>
      <c r="N263" s="591"/>
      <c r="O263" s="591"/>
      <c r="P263" s="591"/>
      <c r="Q263" s="591"/>
      <c r="R263" s="591"/>
      <c r="S263" s="591"/>
      <c r="T263" s="591"/>
      <c r="U263" s="591"/>
      <c r="V263" s="591"/>
      <c r="W263" s="591"/>
      <c r="X263" s="591"/>
      <c r="Y263" s="591"/>
      <c r="Z263" s="591"/>
      <c r="AA263" s="591"/>
      <c r="AB263" s="591"/>
      <c r="AC263" s="591"/>
      <c r="AD263" s="591"/>
      <c r="AE263" s="591"/>
      <c r="AF263" s="591"/>
      <c r="AG263" s="591"/>
      <c r="AH263" s="592"/>
      <c r="AI263" s="563"/>
      <c r="AJ263" s="564"/>
      <c r="AK263" s="564"/>
      <c r="AL263" s="564"/>
      <c r="AM263" s="564"/>
      <c r="AN263" s="565"/>
    </row>
    <row r="264" spans="1:40" ht="18" customHeight="1">
      <c r="C264" s="580"/>
      <c r="D264" s="581"/>
      <c r="E264" s="590"/>
      <c r="F264" s="574"/>
      <c r="G264" s="574"/>
      <c r="H264" s="574"/>
      <c r="I264" s="574"/>
      <c r="J264" s="574"/>
      <c r="K264" s="574"/>
      <c r="L264" s="574"/>
      <c r="M264" s="574"/>
      <c r="N264" s="574"/>
      <c r="O264" s="574"/>
      <c r="P264" s="574"/>
      <c r="Q264" s="574"/>
      <c r="R264" s="574"/>
      <c r="S264" s="574"/>
      <c r="T264" s="574"/>
      <c r="U264" s="574"/>
      <c r="V264" s="574"/>
      <c r="W264" s="574"/>
      <c r="X264" s="574"/>
      <c r="Y264" s="574"/>
      <c r="Z264" s="574"/>
      <c r="AA264" s="574"/>
      <c r="AB264" s="574"/>
      <c r="AC264" s="574"/>
      <c r="AD264" s="574"/>
      <c r="AE264" s="574"/>
      <c r="AF264" s="574"/>
      <c r="AG264" s="574"/>
      <c r="AH264" s="593"/>
      <c r="AI264" s="566"/>
      <c r="AJ264" s="567"/>
      <c r="AK264" s="567"/>
      <c r="AL264" s="567"/>
      <c r="AM264" s="567"/>
      <c r="AN264" s="568"/>
    </row>
    <row r="265" spans="1:40" ht="18" customHeight="1">
      <c r="C265" s="582"/>
      <c r="D265" s="583"/>
      <c r="E265" s="594"/>
      <c r="F265" s="595"/>
      <c r="G265" s="595"/>
      <c r="H265" s="595"/>
      <c r="I265" s="595"/>
      <c r="J265" s="595"/>
      <c r="K265" s="595"/>
      <c r="L265" s="595"/>
      <c r="M265" s="595"/>
      <c r="N265" s="595"/>
      <c r="O265" s="595"/>
      <c r="P265" s="595"/>
      <c r="Q265" s="595"/>
      <c r="R265" s="595"/>
      <c r="S265" s="595"/>
      <c r="T265" s="595"/>
      <c r="U265" s="595"/>
      <c r="V265" s="595"/>
      <c r="W265" s="595"/>
      <c r="X265" s="595"/>
      <c r="Y265" s="595"/>
      <c r="Z265" s="595"/>
      <c r="AA265" s="595"/>
      <c r="AB265" s="595"/>
      <c r="AC265" s="595"/>
      <c r="AD265" s="595"/>
      <c r="AE265" s="595"/>
      <c r="AF265" s="595"/>
      <c r="AG265" s="595"/>
      <c r="AH265" s="596"/>
      <c r="AI265" s="569"/>
      <c r="AJ265" s="570"/>
      <c r="AK265" s="570"/>
      <c r="AL265" s="570"/>
      <c r="AM265" s="570"/>
      <c r="AN265" s="571"/>
    </row>
    <row r="266" spans="1:40" ht="18" customHeight="1">
      <c r="C266" s="578">
        <v>56</v>
      </c>
      <c r="D266" s="579"/>
      <c r="E266" s="584" t="s">
        <v>142</v>
      </c>
      <c r="F266" s="591"/>
      <c r="G266" s="591"/>
      <c r="H266" s="591"/>
      <c r="I266" s="591"/>
      <c r="J266" s="591"/>
      <c r="K266" s="591"/>
      <c r="L266" s="591"/>
      <c r="M266" s="591"/>
      <c r="N266" s="591"/>
      <c r="O266" s="591"/>
      <c r="P266" s="591"/>
      <c r="Q266" s="591"/>
      <c r="R266" s="591"/>
      <c r="S266" s="591"/>
      <c r="T266" s="591"/>
      <c r="U266" s="591"/>
      <c r="V266" s="591"/>
      <c r="W266" s="591"/>
      <c r="X266" s="591"/>
      <c r="Y266" s="591"/>
      <c r="Z266" s="591"/>
      <c r="AA266" s="591"/>
      <c r="AB266" s="591"/>
      <c r="AC266" s="591"/>
      <c r="AD266" s="591"/>
      <c r="AE266" s="591"/>
      <c r="AF266" s="591"/>
      <c r="AG266" s="591"/>
      <c r="AH266" s="592"/>
      <c r="AI266" s="563"/>
      <c r="AJ266" s="564"/>
      <c r="AK266" s="564"/>
      <c r="AL266" s="564"/>
      <c r="AM266" s="564"/>
      <c r="AN266" s="565"/>
    </row>
    <row r="267" spans="1:40" ht="18" customHeight="1">
      <c r="C267" s="580"/>
      <c r="D267" s="581"/>
      <c r="E267" s="590"/>
      <c r="F267" s="574"/>
      <c r="G267" s="574"/>
      <c r="H267" s="574"/>
      <c r="I267" s="574"/>
      <c r="J267" s="574"/>
      <c r="K267" s="574"/>
      <c r="L267" s="574"/>
      <c r="M267" s="574"/>
      <c r="N267" s="574"/>
      <c r="O267" s="574"/>
      <c r="P267" s="574"/>
      <c r="Q267" s="574"/>
      <c r="R267" s="574"/>
      <c r="S267" s="574"/>
      <c r="T267" s="574"/>
      <c r="U267" s="574"/>
      <c r="V267" s="574"/>
      <c r="W267" s="574"/>
      <c r="X267" s="574"/>
      <c r="Y267" s="574"/>
      <c r="Z267" s="574"/>
      <c r="AA267" s="574"/>
      <c r="AB267" s="574"/>
      <c r="AC267" s="574"/>
      <c r="AD267" s="574"/>
      <c r="AE267" s="574"/>
      <c r="AF267" s="574"/>
      <c r="AG267" s="574"/>
      <c r="AH267" s="593"/>
      <c r="AI267" s="566"/>
      <c r="AJ267" s="567"/>
      <c r="AK267" s="567"/>
      <c r="AL267" s="567"/>
      <c r="AM267" s="567"/>
      <c r="AN267" s="568"/>
    </row>
    <row r="268" spans="1:40" ht="18" customHeight="1">
      <c r="C268" s="582"/>
      <c r="D268" s="583"/>
      <c r="E268" s="594"/>
      <c r="F268" s="595"/>
      <c r="G268" s="595"/>
      <c r="H268" s="595"/>
      <c r="I268" s="595"/>
      <c r="J268" s="595"/>
      <c r="K268" s="595"/>
      <c r="L268" s="595"/>
      <c r="M268" s="595"/>
      <c r="N268" s="595"/>
      <c r="O268" s="595"/>
      <c r="P268" s="595"/>
      <c r="Q268" s="595"/>
      <c r="R268" s="595"/>
      <c r="S268" s="595"/>
      <c r="T268" s="595"/>
      <c r="U268" s="595"/>
      <c r="V268" s="595"/>
      <c r="W268" s="595"/>
      <c r="X268" s="595"/>
      <c r="Y268" s="595"/>
      <c r="Z268" s="595"/>
      <c r="AA268" s="595"/>
      <c r="AB268" s="595"/>
      <c r="AC268" s="595"/>
      <c r="AD268" s="595"/>
      <c r="AE268" s="595"/>
      <c r="AF268" s="595"/>
      <c r="AG268" s="595"/>
      <c r="AH268" s="596"/>
      <c r="AI268" s="569"/>
      <c r="AJ268" s="570"/>
      <c r="AK268" s="570"/>
      <c r="AL268" s="570"/>
      <c r="AM268" s="570"/>
      <c r="AN268" s="571"/>
    </row>
    <row r="269" spans="1:40" ht="18" customHeight="1">
      <c r="A269" s="43"/>
      <c r="B269" s="43"/>
      <c r="C269" s="36"/>
      <c r="D269" s="36"/>
      <c r="E269" s="675"/>
      <c r="F269" s="675"/>
      <c r="G269" s="675"/>
      <c r="H269" s="675"/>
      <c r="I269" s="675"/>
      <c r="J269" s="675"/>
      <c r="K269" s="675"/>
      <c r="L269" s="675"/>
      <c r="M269" s="675"/>
      <c r="N269" s="675"/>
      <c r="O269" s="675"/>
      <c r="P269" s="675"/>
      <c r="Q269" s="675"/>
      <c r="R269" s="675"/>
      <c r="S269" s="675"/>
      <c r="T269" s="675"/>
      <c r="U269" s="675"/>
      <c r="V269" s="675"/>
      <c r="W269" s="675"/>
      <c r="X269" s="675"/>
      <c r="Y269" s="675"/>
      <c r="Z269" s="675"/>
      <c r="AA269" s="675"/>
      <c r="AB269" s="675"/>
      <c r="AC269" s="675"/>
      <c r="AD269" s="675"/>
      <c r="AE269" s="675"/>
      <c r="AF269" s="675"/>
      <c r="AG269" s="675"/>
      <c r="AH269" s="675"/>
      <c r="AI269" s="675"/>
      <c r="AJ269" s="675"/>
      <c r="AK269" s="675"/>
      <c r="AL269" s="675"/>
      <c r="AM269" s="675"/>
      <c r="AN269" s="675"/>
    </row>
    <row r="270" spans="1:40" ht="18" customHeight="1">
      <c r="A270" s="43"/>
      <c r="B270" s="43"/>
      <c r="C270" s="36"/>
      <c r="D270" s="36"/>
      <c r="E270" s="676"/>
      <c r="F270" s="676"/>
      <c r="G270" s="676"/>
      <c r="H270" s="676"/>
      <c r="I270" s="676"/>
      <c r="J270" s="676"/>
      <c r="K270" s="676"/>
      <c r="L270" s="676"/>
      <c r="M270" s="676"/>
      <c r="N270" s="676"/>
      <c r="O270" s="676"/>
      <c r="P270" s="676"/>
      <c r="Q270" s="676"/>
      <c r="R270" s="676"/>
      <c r="S270" s="676"/>
      <c r="T270" s="676"/>
      <c r="U270" s="676"/>
      <c r="V270" s="676"/>
      <c r="W270" s="676"/>
      <c r="X270" s="676"/>
      <c r="Y270" s="676"/>
      <c r="Z270" s="676"/>
      <c r="AA270" s="676"/>
      <c r="AB270" s="676"/>
      <c r="AC270" s="676"/>
      <c r="AD270" s="676"/>
      <c r="AE270" s="676"/>
      <c r="AF270" s="676"/>
      <c r="AG270" s="676"/>
      <c r="AH270" s="676"/>
      <c r="AI270" s="676"/>
      <c r="AJ270" s="676"/>
      <c r="AK270" s="676"/>
      <c r="AL270" s="676"/>
      <c r="AM270" s="676"/>
      <c r="AN270" s="676"/>
    </row>
    <row r="271" spans="1:40" ht="18" customHeight="1">
      <c r="A271" s="178"/>
      <c r="B271" s="179" t="s">
        <v>364</v>
      </c>
      <c r="C271" s="180"/>
      <c r="D271" s="180"/>
      <c r="E271" s="172"/>
      <c r="F271" s="172"/>
      <c r="G271" s="172"/>
      <c r="H271" s="172"/>
      <c r="I271" s="172"/>
      <c r="J271" s="172"/>
      <c r="K271" s="172"/>
      <c r="L271" s="172"/>
      <c r="M271" s="172"/>
      <c r="N271" s="172"/>
      <c r="O271" s="172"/>
      <c r="P271" s="172"/>
      <c r="Q271" s="172"/>
      <c r="R271" s="172"/>
      <c r="S271" s="172"/>
      <c r="T271" s="172"/>
      <c r="U271" s="172"/>
      <c r="V271" s="172"/>
      <c r="W271" s="172"/>
      <c r="X271" s="172"/>
      <c r="Y271" s="172"/>
      <c r="Z271" s="172"/>
      <c r="AA271" s="172"/>
      <c r="AB271" s="172"/>
      <c r="AC271" s="172"/>
      <c r="AD271" s="172"/>
      <c r="AE271" s="172"/>
      <c r="AF271" s="172"/>
      <c r="AG271" s="172"/>
      <c r="AH271" s="172"/>
      <c r="AI271" s="180"/>
      <c r="AJ271" s="180"/>
      <c r="AK271" s="180"/>
      <c r="AL271" s="180"/>
      <c r="AM271" s="180"/>
      <c r="AN271" s="180"/>
    </row>
    <row r="272" spans="1:40" ht="18" customHeight="1">
      <c r="A272" s="178"/>
      <c r="B272" s="178"/>
      <c r="C272" s="597">
        <v>57</v>
      </c>
      <c r="D272" s="598"/>
      <c r="E272" s="584" t="s">
        <v>367</v>
      </c>
      <c r="F272" s="591"/>
      <c r="G272" s="591"/>
      <c r="H272" s="591"/>
      <c r="I272" s="591"/>
      <c r="J272" s="591"/>
      <c r="K272" s="591"/>
      <c r="L272" s="591"/>
      <c r="M272" s="591"/>
      <c r="N272" s="591"/>
      <c r="O272" s="591"/>
      <c r="P272" s="591"/>
      <c r="Q272" s="591"/>
      <c r="R272" s="591"/>
      <c r="S272" s="591"/>
      <c r="T272" s="591"/>
      <c r="U272" s="591"/>
      <c r="V272" s="591"/>
      <c r="W272" s="591"/>
      <c r="X272" s="591"/>
      <c r="Y272" s="591"/>
      <c r="Z272" s="591"/>
      <c r="AA272" s="591"/>
      <c r="AB272" s="591"/>
      <c r="AC272" s="591"/>
      <c r="AD272" s="591"/>
      <c r="AE272" s="591"/>
      <c r="AF272" s="591"/>
      <c r="AG272" s="591"/>
      <c r="AH272" s="591"/>
      <c r="AI272" s="591"/>
      <c r="AJ272" s="591"/>
      <c r="AK272" s="591"/>
      <c r="AL272" s="591"/>
      <c r="AM272" s="591"/>
      <c r="AN272" s="592"/>
    </row>
    <row r="273" spans="1:40" ht="18" customHeight="1">
      <c r="A273" s="178"/>
      <c r="B273" s="178"/>
      <c r="C273" s="599"/>
      <c r="D273" s="600"/>
      <c r="E273" s="604"/>
      <c r="F273" s="575"/>
      <c r="G273" s="575"/>
      <c r="H273" s="575"/>
      <c r="I273" s="575"/>
      <c r="J273" s="575"/>
      <c r="K273" s="575"/>
      <c r="L273" s="575"/>
      <c r="M273" s="575"/>
      <c r="N273" s="575"/>
      <c r="O273" s="575"/>
      <c r="P273" s="575"/>
      <c r="Q273" s="575"/>
      <c r="R273" s="575"/>
      <c r="S273" s="575"/>
      <c r="T273" s="575"/>
      <c r="U273" s="575"/>
      <c r="V273" s="575"/>
      <c r="W273" s="575"/>
      <c r="X273" s="575"/>
      <c r="Y273" s="575"/>
      <c r="Z273" s="575"/>
      <c r="AA273" s="575"/>
      <c r="AB273" s="575"/>
      <c r="AC273" s="575"/>
      <c r="AD273" s="575"/>
      <c r="AE273" s="575"/>
      <c r="AF273" s="575"/>
      <c r="AG273" s="575"/>
      <c r="AH273" s="575"/>
      <c r="AI273" s="575"/>
      <c r="AJ273" s="575"/>
      <c r="AK273" s="575"/>
      <c r="AL273" s="575"/>
      <c r="AM273" s="575"/>
      <c r="AN273" s="586"/>
    </row>
    <row r="274" spans="1:40" ht="18" customHeight="1">
      <c r="A274" s="178"/>
      <c r="B274" s="178"/>
      <c r="C274" s="599"/>
      <c r="D274" s="600"/>
      <c r="E274" s="590" t="s">
        <v>230</v>
      </c>
      <c r="F274" s="574"/>
      <c r="G274" s="574"/>
      <c r="H274" s="574" t="s">
        <v>232</v>
      </c>
      <c r="I274" s="585" t="s">
        <v>365</v>
      </c>
      <c r="J274" s="575"/>
      <c r="K274" s="575"/>
      <c r="L274" s="575"/>
      <c r="M274" s="575"/>
      <c r="N274" s="575"/>
      <c r="O274" s="575"/>
      <c r="P274" s="575"/>
      <c r="Q274" s="575"/>
      <c r="R274" s="575"/>
      <c r="S274" s="575"/>
      <c r="T274" s="575"/>
      <c r="U274" s="575"/>
      <c r="V274" s="575"/>
      <c r="W274" s="575"/>
      <c r="X274" s="575"/>
      <c r="Y274" s="575"/>
      <c r="Z274" s="575"/>
      <c r="AA274" s="575"/>
      <c r="AB274" s="575"/>
      <c r="AC274" s="575"/>
      <c r="AD274" s="575"/>
      <c r="AE274" s="575"/>
      <c r="AF274" s="575"/>
      <c r="AG274" s="575"/>
      <c r="AH274" s="575"/>
      <c r="AI274" s="575"/>
      <c r="AJ274" s="575"/>
      <c r="AK274" s="575"/>
      <c r="AL274" s="575"/>
      <c r="AM274" s="575"/>
      <c r="AN274" s="586"/>
    </row>
    <row r="275" spans="1:40" ht="18" customHeight="1">
      <c r="A275" s="178"/>
      <c r="B275" s="178"/>
      <c r="C275" s="599"/>
      <c r="D275" s="600"/>
      <c r="E275" s="604"/>
      <c r="F275" s="575"/>
      <c r="G275" s="575"/>
      <c r="H275" s="575"/>
      <c r="I275" s="587"/>
      <c r="J275" s="588"/>
      <c r="K275" s="588"/>
      <c r="L275" s="588"/>
      <c r="M275" s="588"/>
      <c r="N275" s="588"/>
      <c r="O275" s="588"/>
      <c r="P275" s="588"/>
      <c r="Q275" s="588"/>
      <c r="R275" s="588"/>
      <c r="S275" s="588"/>
      <c r="T275" s="588"/>
      <c r="U275" s="588"/>
      <c r="V275" s="588"/>
      <c r="W275" s="588"/>
      <c r="X275" s="588"/>
      <c r="Y275" s="588"/>
      <c r="Z275" s="588"/>
      <c r="AA275" s="588"/>
      <c r="AB275" s="588"/>
      <c r="AC275" s="588"/>
      <c r="AD275" s="588"/>
      <c r="AE275" s="588"/>
      <c r="AF275" s="588"/>
      <c r="AG275" s="588"/>
      <c r="AH275" s="588"/>
      <c r="AI275" s="588"/>
      <c r="AJ275" s="588"/>
      <c r="AK275" s="588"/>
      <c r="AL275" s="588"/>
      <c r="AM275" s="588"/>
      <c r="AN275" s="589"/>
    </row>
    <row r="276" spans="1:40" ht="18" customHeight="1">
      <c r="A276" s="178"/>
      <c r="B276" s="178"/>
      <c r="C276" s="599"/>
      <c r="D276" s="600"/>
      <c r="E276" s="603" t="s">
        <v>231</v>
      </c>
      <c r="F276" s="574"/>
      <c r="G276" s="574"/>
      <c r="H276" s="576" t="s">
        <v>232</v>
      </c>
      <c r="I276" s="605" t="s">
        <v>224</v>
      </c>
      <c r="J276" s="606"/>
      <c r="K276" s="606"/>
      <c r="L276" s="606"/>
      <c r="M276" s="606"/>
      <c r="N276" s="606"/>
      <c r="O276" s="606"/>
      <c r="P276" s="606"/>
      <c r="Q276" s="606"/>
      <c r="R276" s="606"/>
      <c r="S276" s="606"/>
      <c r="T276" s="606"/>
      <c r="U276" s="606"/>
      <c r="V276" s="606"/>
      <c r="W276" s="606"/>
      <c r="X276" s="606"/>
      <c r="Y276" s="606"/>
      <c r="Z276" s="606"/>
      <c r="AA276" s="606"/>
      <c r="AB276" s="606"/>
      <c r="AC276" s="606"/>
      <c r="AD276" s="606"/>
      <c r="AE276" s="606"/>
      <c r="AF276" s="606"/>
      <c r="AG276" s="606"/>
      <c r="AH276" s="606"/>
      <c r="AI276" s="606"/>
      <c r="AJ276" s="606"/>
      <c r="AK276" s="606"/>
      <c r="AL276" s="606"/>
      <c r="AM276" s="606"/>
      <c r="AN276" s="607"/>
    </row>
    <row r="277" spans="1:40" ht="18" customHeight="1">
      <c r="A277" s="178"/>
      <c r="B277" s="178"/>
      <c r="C277" s="599"/>
      <c r="D277" s="600"/>
      <c r="E277" s="604"/>
      <c r="F277" s="575"/>
      <c r="G277" s="575"/>
      <c r="H277" s="577"/>
      <c r="I277" s="585"/>
      <c r="J277" s="575"/>
      <c r="K277" s="575"/>
      <c r="L277" s="575"/>
      <c r="M277" s="575"/>
      <c r="N277" s="575"/>
      <c r="O277" s="575"/>
      <c r="P277" s="575"/>
      <c r="Q277" s="575"/>
      <c r="R277" s="575"/>
      <c r="S277" s="575"/>
      <c r="T277" s="575"/>
      <c r="U277" s="575"/>
      <c r="V277" s="575"/>
      <c r="W277" s="575"/>
      <c r="X277" s="575"/>
      <c r="Y277" s="575"/>
      <c r="Z277" s="575"/>
      <c r="AA277" s="575"/>
      <c r="AB277" s="575"/>
      <c r="AC277" s="575"/>
      <c r="AD277" s="575"/>
      <c r="AE277" s="575"/>
      <c r="AF277" s="575"/>
      <c r="AG277" s="575"/>
      <c r="AH277" s="575"/>
      <c r="AI277" s="575"/>
      <c r="AJ277" s="575"/>
      <c r="AK277" s="575"/>
      <c r="AL277" s="575"/>
      <c r="AM277" s="575"/>
      <c r="AN277" s="586"/>
    </row>
    <row r="278" spans="1:40" ht="18" customHeight="1">
      <c r="A278" s="178"/>
      <c r="B278" s="178"/>
      <c r="C278" s="599"/>
      <c r="D278" s="600"/>
      <c r="E278" s="603" t="s">
        <v>231</v>
      </c>
      <c r="F278" s="574"/>
      <c r="G278" s="574"/>
      <c r="H278" s="576" t="s">
        <v>232</v>
      </c>
      <c r="I278" s="605" t="s">
        <v>366</v>
      </c>
      <c r="J278" s="606"/>
      <c r="K278" s="606"/>
      <c r="L278" s="606"/>
      <c r="M278" s="606"/>
      <c r="N278" s="606"/>
      <c r="O278" s="606"/>
      <c r="P278" s="606"/>
      <c r="Q278" s="606"/>
      <c r="R278" s="606"/>
      <c r="S278" s="606"/>
      <c r="T278" s="606"/>
      <c r="U278" s="606"/>
      <c r="V278" s="606"/>
      <c r="W278" s="606"/>
      <c r="X278" s="606"/>
      <c r="Y278" s="606"/>
      <c r="Z278" s="606"/>
      <c r="AA278" s="606"/>
      <c r="AB278" s="606"/>
      <c r="AC278" s="606"/>
      <c r="AD278" s="606"/>
      <c r="AE278" s="606"/>
      <c r="AF278" s="606"/>
      <c r="AG278" s="606"/>
      <c r="AH278" s="606"/>
      <c r="AI278" s="606"/>
      <c r="AJ278" s="606"/>
      <c r="AK278" s="606"/>
      <c r="AL278" s="606"/>
      <c r="AM278" s="606"/>
      <c r="AN278" s="607"/>
    </row>
    <row r="279" spans="1:40" ht="18" customHeight="1">
      <c r="A279" s="178"/>
      <c r="B279" s="178"/>
      <c r="C279" s="599"/>
      <c r="D279" s="600"/>
      <c r="E279" s="604"/>
      <c r="F279" s="575"/>
      <c r="G279" s="575"/>
      <c r="H279" s="577"/>
      <c r="I279" s="585"/>
      <c r="J279" s="575"/>
      <c r="K279" s="575"/>
      <c r="L279" s="575"/>
      <c r="M279" s="575"/>
      <c r="N279" s="575"/>
      <c r="O279" s="575"/>
      <c r="P279" s="575"/>
      <c r="Q279" s="575"/>
      <c r="R279" s="575"/>
      <c r="S279" s="575"/>
      <c r="T279" s="575"/>
      <c r="U279" s="575"/>
      <c r="V279" s="575"/>
      <c r="W279" s="575"/>
      <c r="X279" s="575"/>
      <c r="Y279" s="575"/>
      <c r="Z279" s="575"/>
      <c r="AA279" s="575"/>
      <c r="AB279" s="575"/>
      <c r="AC279" s="575"/>
      <c r="AD279" s="575"/>
      <c r="AE279" s="575"/>
      <c r="AF279" s="575"/>
      <c r="AG279" s="575"/>
      <c r="AH279" s="575"/>
      <c r="AI279" s="575"/>
      <c r="AJ279" s="575"/>
      <c r="AK279" s="575"/>
      <c r="AL279" s="575"/>
      <c r="AM279" s="575"/>
      <c r="AN279" s="586"/>
    </row>
    <row r="280" spans="1:40" ht="18" customHeight="1">
      <c r="A280" s="178"/>
      <c r="B280" s="178"/>
      <c r="C280" s="599"/>
      <c r="D280" s="600"/>
      <c r="E280" s="603" t="s">
        <v>231</v>
      </c>
      <c r="F280" s="606"/>
      <c r="G280" s="606"/>
      <c r="H280" s="576" t="s">
        <v>232</v>
      </c>
      <c r="I280" s="605" t="s">
        <v>225</v>
      </c>
      <c r="J280" s="606"/>
      <c r="K280" s="606"/>
      <c r="L280" s="606"/>
      <c r="M280" s="606"/>
      <c r="N280" s="606"/>
      <c r="O280" s="606"/>
      <c r="P280" s="606"/>
      <c r="Q280" s="606"/>
      <c r="R280" s="606"/>
      <c r="S280" s="606"/>
      <c r="T280" s="606"/>
      <c r="U280" s="606"/>
      <c r="V280" s="606"/>
      <c r="W280" s="606"/>
      <c r="X280" s="606"/>
      <c r="Y280" s="606"/>
      <c r="Z280" s="606"/>
      <c r="AA280" s="606"/>
      <c r="AB280" s="606"/>
      <c r="AC280" s="606"/>
      <c r="AD280" s="606"/>
      <c r="AE280" s="606"/>
      <c r="AF280" s="606"/>
      <c r="AG280" s="606"/>
      <c r="AH280" s="606"/>
      <c r="AI280" s="606"/>
      <c r="AJ280" s="606"/>
      <c r="AK280" s="606"/>
      <c r="AL280" s="606"/>
      <c r="AM280" s="606"/>
      <c r="AN280" s="607"/>
    </row>
    <row r="281" spans="1:40" ht="18" customHeight="1">
      <c r="A281" s="178"/>
      <c r="B281" s="178"/>
      <c r="C281" s="601"/>
      <c r="D281" s="602"/>
      <c r="E281" s="594"/>
      <c r="F281" s="595"/>
      <c r="G281" s="595"/>
      <c r="H281" s="674"/>
      <c r="I281" s="608"/>
      <c r="J281" s="595"/>
      <c r="K281" s="595"/>
      <c r="L281" s="595"/>
      <c r="M281" s="595"/>
      <c r="N281" s="595"/>
      <c r="O281" s="595"/>
      <c r="P281" s="595"/>
      <c r="Q281" s="595"/>
      <c r="R281" s="595"/>
      <c r="S281" s="595"/>
      <c r="T281" s="595"/>
      <c r="U281" s="595"/>
      <c r="V281" s="595"/>
      <c r="W281" s="595"/>
      <c r="X281" s="595"/>
      <c r="Y281" s="595"/>
      <c r="Z281" s="595"/>
      <c r="AA281" s="595"/>
      <c r="AB281" s="595"/>
      <c r="AC281" s="595"/>
      <c r="AD281" s="595"/>
      <c r="AE281" s="595"/>
      <c r="AF281" s="595"/>
      <c r="AG281" s="595"/>
      <c r="AH281" s="595"/>
      <c r="AI281" s="595"/>
      <c r="AJ281" s="595"/>
      <c r="AK281" s="595"/>
      <c r="AL281" s="595"/>
      <c r="AM281" s="595"/>
      <c r="AN281" s="596"/>
    </row>
    <row r="282" spans="1:40" ht="10" customHeight="1">
      <c r="C282" s="111"/>
      <c r="D282" s="111"/>
      <c r="E282" s="110"/>
      <c r="F282" s="110"/>
      <c r="G282" s="110"/>
      <c r="H282" s="110"/>
      <c r="I282" s="110"/>
      <c r="J282" s="110"/>
      <c r="K282" s="110"/>
      <c r="L282" s="110"/>
      <c r="M282" s="110"/>
      <c r="N282" s="110"/>
      <c r="O282" s="110"/>
      <c r="P282" s="110"/>
      <c r="Q282" s="110"/>
      <c r="R282" s="110"/>
      <c r="S282" s="110"/>
      <c r="T282" s="110"/>
      <c r="U282" s="110"/>
      <c r="V282" s="110"/>
      <c r="W282" s="110"/>
      <c r="X282" s="110"/>
      <c r="Y282" s="110"/>
      <c r="Z282" s="110"/>
      <c r="AA282" s="110"/>
      <c r="AB282" s="110"/>
      <c r="AC282" s="110"/>
      <c r="AD282" s="110"/>
      <c r="AE282" s="110"/>
      <c r="AF282" s="110"/>
      <c r="AG282" s="110"/>
      <c r="AH282" s="110"/>
      <c r="AI282" s="107"/>
      <c r="AJ282" s="107"/>
      <c r="AK282" s="107"/>
      <c r="AL282" s="107"/>
      <c r="AM282" s="107"/>
      <c r="AN282" s="107"/>
    </row>
    <row r="283" spans="1:40" ht="18" customHeight="1">
      <c r="B283" s="21" t="s">
        <v>303</v>
      </c>
      <c r="C283" s="170"/>
      <c r="D283" s="170"/>
      <c r="E283" s="35"/>
      <c r="F283" s="35"/>
      <c r="G283" s="35"/>
      <c r="H283" s="35"/>
      <c r="I283" s="35"/>
      <c r="J283" s="35"/>
      <c r="K283" s="35"/>
      <c r="L283" s="35"/>
      <c r="M283" s="35"/>
      <c r="N283" s="35"/>
      <c r="O283" s="35"/>
      <c r="P283" s="35"/>
      <c r="Q283" s="35"/>
      <c r="R283" s="35"/>
      <c r="S283" s="35"/>
      <c r="T283" s="35"/>
      <c r="U283" s="35"/>
      <c r="V283" s="35"/>
      <c r="W283" s="35"/>
      <c r="X283" s="35"/>
      <c r="Y283" s="35"/>
      <c r="Z283" s="35"/>
      <c r="AA283" s="35"/>
      <c r="AB283" s="35"/>
      <c r="AC283" s="35"/>
      <c r="AD283" s="35"/>
      <c r="AE283" s="35"/>
      <c r="AF283" s="35"/>
      <c r="AG283" s="35"/>
      <c r="AH283" s="35"/>
      <c r="AI283" s="36"/>
      <c r="AJ283" s="36"/>
      <c r="AK283" s="36"/>
      <c r="AL283" s="36"/>
      <c r="AM283" s="36"/>
      <c r="AN283" s="36"/>
    </row>
    <row r="284" spans="1:40" ht="18" customHeight="1">
      <c r="C284" s="578">
        <v>58</v>
      </c>
      <c r="D284" s="579"/>
      <c r="E284" s="584" t="s">
        <v>143</v>
      </c>
      <c r="F284" s="522"/>
      <c r="G284" s="522"/>
      <c r="H284" s="522"/>
      <c r="I284" s="522"/>
      <c r="J284" s="522"/>
      <c r="K284" s="522"/>
      <c r="L284" s="522"/>
      <c r="M284" s="522"/>
      <c r="N284" s="522"/>
      <c r="O284" s="522"/>
      <c r="P284" s="522"/>
      <c r="Q284" s="522"/>
      <c r="R284" s="522"/>
      <c r="S284" s="522"/>
      <c r="T284" s="522"/>
      <c r="U284" s="522"/>
      <c r="V284" s="522"/>
      <c r="W284" s="522"/>
      <c r="X284" s="522"/>
      <c r="Y284" s="522"/>
      <c r="Z284" s="522"/>
      <c r="AA284" s="522"/>
      <c r="AB284" s="522"/>
      <c r="AC284" s="522"/>
      <c r="AD284" s="522"/>
      <c r="AE284" s="522"/>
      <c r="AF284" s="522"/>
      <c r="AG284" s="522"/>
      <c r="AH284" s="523"/>
      <c r="AI284" s="563"/>
      <c r="AJ284" s="564"/>
      <c r="AK284" s="564"/>
      <c r="AL284" s="564"/>
      <c r="AM284" s="564"/>
      <c r="AN284" s="565"/>
    </row>
    <row r="285" spans="1:40" ht="18" customHeight="1">
      <c r="C285" s="580"/>
      <c r="D285" s="581"/>
      <c r="E285" s="524"/>
      <c r="F285" s="525"/>
      <c r="G285" s="525"/>
      <c r="H285" s="525"/>
      <c r="I285" s="525"/>
      <c r="J285" s="525"/>
      <c r="K285" s="525"/>
      <c r="L285" s="525"/>
      <c r="M285" s="525"/>
      <c r="N285" s="525"/>
      <c r="O285" s="525"/>
      <c r="P285" s="525"/>
      <c r="Q285" s="525"/>
      <c r="R285" s="525"/>
      <c r="S285" s="525"/>
      <c r="T285" s="525"/>
      <c r="U285" s="525"/>
      <c r="V285" s="525"/>
      <c r="W285" s="525"/>
      <c r="X285" s="525"/>
      <c r="Y285" s="525"/>
      <c r="Z285" s="525"/>
      <c r="AA285" s="525"/>
      <c r="AB285" s="525"/>
      <c r="AC285" s="525"/>
      <c r="AD285" s="525"/>
      <c r="AE285" s="525"/>
      <c r="AF285" s="525"/>
      <c r="AG285" s="525"/>
      <c r="AH285" s="526"/>
      <c r="AI285" s="566"/>
      <c r="AJ285" s="567"/>
      <c r="AK285" s="567"/>
      <c r="AL285" s="567"/>
      <c r="AM285" s="567"/>
      <c r="AN285" s="568"/>
    </row>
    <row r="286" spans="1:40" ht="18" customHeight="1">
      <c r="C286" s="582"/>
      <c r="D286" s="583"/>
      <c r="E286" s="527"/>
      <c r="F286" s="528"/>
      <c r="G286" s="528"/>
      <c r="H286" s="528"/>
      <c r="I286" s="528"/>
      <c r="J286" s="528"/>
      <c r="K286" s="528"/>
      <c r="L286" s="528"/>
      <c r="M286" s="528"/>
      <c r="N286" s="528"/>
      <c r="O286" s="528"/>
      <c r="P286" s="528"/>
      <c r="Q286" s="528"/>
      <c r="R286" s="528"/>
      <c r="S286" s="528"/>
      <c r="T286" s="528"/>
      <c r="U286" s="528"/>
      <c r="V286" s="528"/>
      <c r="W286" s="528"/>
      <c r="X286" s="528"/>
      <c r="Y286" s="528"/>
      <c r="Z286" s="528"/>
      <c r="AA286" s="528"/>
      <c r="AB286" s="528"/>
      <c r="AC286" s="528"/>
      <c r="AD286" s="528"/>
      <c r="AE286" s="528"/>
      <c r="AF286" s="528"/>
      <c r="AG286" s="528"/>
      <c r="AH286" s="529"/>
      <c r="AI286" s="569"/>
      <c r="AJ286" s="570"/>
      <c r="AK286" s="570"/>
      <c r="AL286" s="570"/>
      <c r="AM286" s="570"/>
      <c r="AN286" s="571"/>
    </row>
    <row r="287" spans="1:40" ht="10" customHeight="1">
      <c r="C287" s="170"/>
      <c r="D287" s="170"/>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35"/>
      <c r="AI287" s="41"/>
      <c r="AJ287" s="41"/>
      <c r="AK287" s="41"/>
      <c r="AL287" s="41"/>
      <c r="AM287" s="41"/>
      <c r="AN287" s="41"/>
    </row>
    <row r="288" spans="1:40" ht="18" customHeight="1">
      <c r="B288" s="21" t="s">
        <v>304</v>
      </c>
    </row>
    <row r="289" spans="3:40" ht="18" customHeight="1">
      <c r="C289" s="597">
        <v>59</v>
      </c>
      <c r="D289" s="598"/>
      <c r="E289" s="584" t="s">
        <v>368</v>
      </c>
      <c r="F289" s="522"/>
      <c r="G289" s="522"/>
      <c r="H289" s="522"/>
      <c r="I289" s="522"/>
      <c r="J289" s="522"/>
      <c r="K289" s="522"/>
      <c r="L289" s="522"/>
      <c r="M289" s="522"/>
      <c r="N289" s="522"/>
      <c r="O289" s="522"/>
      <c r="P289" s="522"/>
      <c r="Q289" s="522"/>
      <c r="R289" s="522"/>
      <c r="S289" s="522"/>
      <c r="T289" s="522"/>
      <c r="U289" s="522"/>
      <c r="V289" s="522"/>
      <c r="W289" s="522"/>
      <c r="X289" s="522"/>
      <c r="Y289" s="522"/>
      <c r="Z289" s="522"/>
      <c r="AA289" s="522"/>
      <c r="AB289" s="522"/>
      <c r="AC289" s="522"/>
      <c r="AD289" s="522"/>
      <c r="AE289" s="522"/>
      <c r="AF289" s="522"/>
      <c r="AG289" s="522"/>
      <c r="AH289" s="523"/>
      <c r="AI289" s="578"/>
      <c r="AJ289" s="632"/>
      <c r="AK289" s="632"/>
      <c r="AL289" s="632"/>
      <c r="AM289" s="632"/>
      <c r="AN289" s="579"/>
    </row>
    <row r="290" spans="3:40" ht="18" customHeight="1">
      <c r="C290" s="599"/>
      <c r="D290" s="600"/>
      <c r="E290" s="527"/>
      <c r="F290" s="528"/>
      <c r="G290" s="528"/>
      <c r="H290" s="528"/>
      <c r="I290" s="528"/>
      <c r="J290" s="528"/>
      <c r="K290" s="528"/>
      <c r="L290" s="528"/>
      <c r="M290" s="528"/>
      <c r="N290" s="528"/>
      <c r="O290" s="528"/>
      <c r="P290" s="528"/>
      <c r="Q290" s="528"/>
      <c r="R290" s="528"/>
      <c r="S290" s="528"/>
      <c r="T290" s="528"/>
      <c r="U290" s="528"/>
      <c r="V290" s="528"/>
      <c r="W290" s="528"/>
      <c r="X290" s="528"/>
      <c r="Y290" s="528"/>
      <c r="Z290" s="528"/>
      <c r="AA290" s="528"/>
      <c r="AB290" s="528"/>
      <c r="AC290" s="528"/>
      <c r="AD290" s="528"/>
      <c r="AE290" s="528"/>
      <c r="AF290" s="528"/>
      <c r="AG290" s="528"/>
      <c r="AH290" s="529"/>
      <c r="AI290" s="582"/>
      <c r="AJ290" s="633"/>
      <c r="AK290" s="633"/>
      <c r="AL290" s="633"/>
      <c r="AM290" s="633"/>
      <c r="AN290" s="583"/>
    </row>
    <row r="291" spans="3:40" ht="18" customHeight="1">
      <c r="C291" s="599"/>
      <c r="D291" s="600"/>
      <c r="E291" s="634" t="s">
        <v>91</v>
      </c>
      <c r="F291" s="635"/>
      <c r="G291" s="635"/>
      <c r="H291" s="635"/>
      <c r="I291" s="635"/>
      <c r="J291" s="635"/>
      <c r="K291" s="635"/>
      <c r="L291" s="635"/>
      <c r="M291" s="635"/>
      <c r="N291" s="635"/>
      <c r="O291" s="635"/>
      <c r="P291" s="635"/>
      <c r="Q291" s="635"/>
      <c r="R291" s="635"/>
      <c r="S291" s="635"/>
      <c r="T291" s="635"/>
      <c r="U291" s="635"/>
      <c r="V291" s="635"/>
      <c r="W291" s="635"/>
      <c r="X291" s="635"/>
      <c r="Y291" s="635"/>
      <c r="Z291" s="635"/>
      <c r="AA291" s="635"/>
      <c r="AB291" s="635"/>
      <c r="AC291" s="635"/>
      <c r="AD291" s="635"/>
      <c r="AE291" s="635"/>
      <c r="AF291" s="635"/>
      <c r="AG291" s="635"/>
      <c r="AH291" s="635"/>
      <c r="AI291" s="635"/>
      <c r="AJ291" s="635"/>
      <c r="AK291" s="635"/>
      <c r="AL291" s="635"/>
      <c r="AM291" s="635"/>
      <c r="AN291" s="636"/>
    </row>
    <row r="292" spans="3:40" ht="18" customHeight="1">
      <c r="C292" s="599"/>
      <c r="D292" s="600"/>
      <c r="E292" s="114" t="s">
        <v>35</v>
      </c>
      <c r="F292" s="619"/>
      <c r="G292" s="619"/>
      <c r="H292" s="117" t="s">
        <v>8</v>
      </c>
      <c r="I292" s="620" t="s">
        <v>68</v>
      </c>
      <c r="J292" s="621"/>
      <c r="K292" s="621"/>
      <c r="L292" s="621"/>
      <c r="M292" s="621"/>
      <c r="N292" s="621"/>
      <c r="O292" s="621"/>
      <c r="P292" s="621"/>
      <c r="Q292" s="621"/>
      <c r="R292" s="621"/>
      <c r="S292" s="621"/>
      <c r="T292" s="621"/>
      <c r="U292" s="621"/>
      <c r="V292" s="621"/>
      <c r="W292" s="621"/>
      <c r="X292" s="621"/>
      <c r="Y292" s="621"/>
      <c r="Z292" s="621"/>
      <c r="AA292" s="621"/>
      <c r="AB292" s="621"/>
      <c r="AC292" s="621"/>
      <c r="AD292" s="621"/>
      <c r="AE292" s="621"/>
      <c r="AF292" s="621"/>
      <c r="AG292" s="621"/>
      <c r="AH292" s="621"/>
      <c r="AI292" s="621"/>
      <c r="AJ292" s="621"/>
      <c r="AK292" s="621"/>
      <c r="AL292" s="621"/>
      <c r="AM292" s="621"/>
      <c r="AN292" s="622"/>
    </row>
    <row r="293" spans="3:40" ht="18" customHeight="1">
      <c r="C293" s="599"/>
      <c r="D293" s="600"/>
      <c r="E293" s="627" t="s">
        <v>35</v>
      </c>
      <c r="F293" s="630" t="s">
        <v>223</v>
      </c>
      <c r="G293" s="630"/>
      <c r="H293" s="624" t="s">
        <v>8</v>
      </c>
      <c r="I293" s="623" t="s">
        <v>69</v>
      </c>
      <c r="J293" s="624"/>
      <c r="K293" s="624"/>
      <c r="L293" s="624"/>
      <c r="M293" s="624"/>
      <c r="N293" s="624"/>
      <c r="O293" s="624"/>
      <c r="P293" s="624"/>
      <c r="Q293" s="624"/>
      <c r="R293" s="624"/>
      <c r="S293" s="624"/>
      <c r="T293" s="624"/>
      <c r="U293" s="624"/>
      <c r="V293" s="624"/>
      <c r="W293" s="624"/>
      <c r="X293" s="624"/>
      <c r="Y293" s="624"/>
      <c r="Z293" s="624"/>
      <c r="AA293" s="624"/>
      <c r="AB293" s="624"/>
      <c r="AC293" s="624"/>
      <c r="AD293" s="624"/>
      <c r="AE293" s="624"/>
      <c r="AF293" s="624"/>
      <c r="AG293" s="624"/>
      <c r="AH293" s="624"/>
      <c r="AI293" s="624"/>
      <c r="AJ293" s="624"/>
      <c r="AK293" s="624"/>
      <c r="AL293" s="624"/>
      <c r="AM293" s="624"/>
      <c r="AN293" s="625"/>
    </row>
    <row r="294" spans="3:40" ht="18" customHeight="1">
      <c r="C294" s="599"/>
      <c r="D294" s="600"/>
      <c r="E294" s="628"/>
      <c r="F294" s="631"/>
      <c r="G294" s="631"/>
      <c r="H294" s="614"/>
      <c r="I294" s="613" t="s">
        <v>226</v>
      </c>
      <c r="J294" s="614"/>
      <c r="K294" s="614"/>
      <c r="L294" s="614"/>
      <c r="M294" s="614"/>
      <c r="N294" s="614"/>
      <c r="O294" s="614"/>
      <c r="P294" s="614"/>
      <c r="Q294" s="614"/>
      <c r="R294" s="614"/>
      <c r="S294" s="614"/>
      <c r="T294" s="614"/>
      <c r="U294" s="614"/>
      <c r="V294" s="614"/>
      <c r="W294" s="614"/>
      <c r="X294" s="614"/>
      <c r="Y294" s="614"/>
      <c r="Z294" s="614"/>
      <c r="AA294" s="614"/>
      <c r="AB294" s="614"/>
      <c r="AC294" s="614"/>
      <c r="AD294" s="614"/>
      <c r="AE294" s="614"/>
      <c r="AF294" s="614"/>
      <c r="AG294" s="614"/>
      <c r="AH294" s="614"/>
      <c r="AI294" s="614"/>
      <c r="AJ294" s="614"/>
      <c r="AK294" s="614"/>
      <c r="AL294" s="614"/>
      <c r="AM294" s="614"/>
      <c r="AN294" s="615"/>
    </row>
    <row r="295" spans="3:40" ht="18" customHeight="1">
      <c r="C295" s="599"/>
      <c r="D295" s="600"/>
      <c r="E295" s="628"/>
      <c r="F295" s="631"/>
      <c r="G295" s="631"/>
      <c r="H295" s="614"/>
      <c r="I295" s="613" t="s">
        <v>227</v>
      </c>
      <c r="J295" s="614"/>
      <c r="K295" s="614"/>
      <c r="L295" s="614"/>
      <c r="M295" s="614"/>
      <c r="N295" s="614"/>
      <c r="O295" s="614"/>
      <c r="P295" s="614"/>
      <c r="Q295" s="614"/>
      <c r="R295" s="614"/>
      <c r="S295" s="614"/>
      <c r="T295" s="614"/>
      <c r="U295" s="614"/>
      <c r="V295" s="614"/>
      <c r="W295" s="614"/>
      <c r="X295" s="614"/>
      <c r="Y295" s="614"/>
      <c r="Z295" s="614"/>
      <c r="AA295" s="614"/>
      <c r="AB295" s="614"/>
      <c r="AC295" s="614"/>
      <c r="AD295" s="614"/>
      <c r="AE295" s="614"/>
      <c r="AF295" s="614"/>
      <c r="AG295" s="614"/>
      <c r="AH295" s="614"/>
      <c r="AI295" s="614"/>
      <c r="AJ295" s="614"/>
      <c r="AK295" s="614"/>
      <c r="AL295" s="614"/>
      <c r="AM295" s="614"/>
      <c r="AN295" s="615"/>
    </row>
    <row r="296" spans="3:40" ht="18" customHeight="1">
      <c r="C296" s="599"/>
      <c r="D296" s="600"/>
      <c r="E296" s="628"/>
      <c r="F296" s="631"/>
      <c r="G296" s="631"/>
      <c r="H296" s="614"/>
      <c r="I296" s="613" t="s">
        <v>228</v>
      </c>
      <c r="J296" s="614"/>
      <c r="K296" s="614"/>
      <c r="L296" s="614"/>
      <c r="M296" s="614"/>
      <c r="N296" s="614"/>
      <c r="O296" s="614"/>
      <c r="P296" s="614"/>
      <c r="Q296" s="614"/>
      <c r="R296" s="614"/>
      <c r="S296" s="614"/>
      <c r="T296" s="614"/>
      <c r="U296" s="614"/>
      <c r="V296" s="614"/>
      <c r="W296" s="614"/>
      <c r="X296" s="614"/>
      <c r="Y296" s="614"/>
      <c r="Z296" s="614"/>
      <c r="AA296" s="614"/>
      <c r="AB296" s="614"/>
      <c r="AC296" s="614"/>
      <c r="AD296" s="614"/>
      <c r="AE296" s="614"/>
      <c r="AF296" s="614"/>
      <c r="AG296" s="614"/>
      <c r="AH296" s="614"/>
      <c r="AI296" s="614"/>
      <c r="AJ296" s="614"/>
      <c r="AK296" s="614"/>
      <c r="AL296" s="614"/>
      <c r="AM296" s="614"/>
      <c r="AN296" s="615"/>
    </row>
    <row r="297" spans="3:40" ht="18" customHeight="1">
      <c r="C297" s="599"/>
      <c r="D297" s="600"/>
      <c r="E297" s="629"/>
      <c r="F297" s="619"/>
      <c r="G297" s="619"/>
      <c r="H297" s="617"/>
      <c r="I297" s="616" t="s">
        <v>229</v>
      </c>
      <c r="J297" s="617"/>
      <c r="K297" s="617"/>
      <c r="L297" s="617"/>
      <c r="M297" s="617"/>
      <c r="N297" s="617"/>
      <c r="O297" s="617"/>
      <c r="P297" s="617"/>
      <c r="Q297" s="617"/>
      <c r="R297" s="617"/>
      <c r="S297" s="617"/>
      <c r="T297" s="617"/>
      <c r="U297" s="617"/>
      <c r="V297" s="617"/>
      <c r="W297" s="617"/>
      <c r="X297" s="617"/>
      <c r="Y297" s="617"/>
      <c r="Z297" s="617"/>
      <c r="AA297" s="617"/>
      <c r="AB297" s="617"/>
      <c r="AC297" s="617"/>
      <c r="AD297" s="617"/>
      <c r="AE297" s="617"/>
      <c r="AF297" s="617"/>
      <c r="AG297" s="617"/>
      <c r="AH297" s="617"/>
      <c r="AI297" s="617"/>
      <c r="AJ297" s="617"/>
      <c r="AK297" s="617"/>
      <c r="AL297" s="617"/>
      <c r="AM297" s="617"/>
      <c r="AN297" s="618"/>
    </row>
    <row r="298" spans="3:40" ht="30" customHeight="1">
      <c r="C298" s="599"/>
      <c r="D298" s="600"/>
      <c r="E298" s="173" t="s">
        <v>35</v>
      </c>
      <c r="F298" s="626"/>
      <c r="G298" s="626"/>
      <c r="H298" s="235" t="s">
        <v>8</v>
      </c>
      <c r="I298" s="620" t="s">
        <v>471</v>
      </c>
      <c r="J298" s="621"/>
      <c r="K298" s="621"/>
      <c r="L298" s="621"/>
      <c r="M298" s="621"/>
      <c r="N298" s="621"/>
      <c r="O298" s="621"/>
      <c r="P298" s="621"/>
      <c r="Q298" s="621"/>
      <c r="R298" s="621"/>
      <c r="S298" s="621"/>
      <c r="T298" s="621"/>
      <c r="U298" s="621"/>
      <c r="V298" s="621"/>
      <c r="W298" s="621"/>
      <c r="X298" s="621"/>
      <c r="Y298" s="621"/>
      <c r="Z298" s="621"/>
      <c r="AA298" s="621"/>
      <c r="AB298" s="621"/>
      <c r="AC298" s="621"/>
      <c r="AD298" s="621"/>
      <c r="AE298" s="621"/>
      <c r="AF298" s="621"/>
      <c r="AG298" s="621"/>
      <c r="AH298" s="621"/>
      <c r="AI298" s="621"/>
      <c r="AJ298" s="621"/>
      <c r="AK298" s="621"/>
      <c r="AL298" s="621"/>
      <c r="AM298" s="621"/>
      <c r="AN298" s="622"/>
    </row>
    <row r="299" spans="3:40" ht="18" customHeight="1">
      <c r="C299" s="599"/>
      <c r="D299" s="600"/>
      <c r="E299" s="112" t="s">
        <v>35</v>
      </c>
      <c r="F299" s="626"/>
      <c r="G299" s="626"/>
      <c r="H299" s="115" t="s">
        <v>8</v>
      </c>
      <c r="I299" s="620" t="s">
        <v>70</v>
      </c>
      <c r="J299" s="621"/>
      <c r="K299" s="621"/>
      <c r="L299" s="621"/>
      <c r="M299" s="621"/>
      <c r="N299" s="621"/>
      <c r="O299" s="621"/>
      <c r="P299" s="621"/>
      <c r="Q299" s="621"/>
      <c r="R299" s="621"/>
      <c r="S299" s="621"/>
      <c r="T299" s="621"/>
      <c r="U299" s="621"/>
      <c r="V299" s="621"/>
      <c r="W299" s="621"/>
      <c r="X299" s="621"/>
      <c r="Y299" s="621"/>
      <c r="Z299" s="621"/>
      <c r="AA299" s="621"/>
      <c r="AB299" s="621"/>
      <c r="AC299" s="621"/>
      <c r="AD299" s="621"/>
      <c r="AE299" s="621"/>
      <c r="AF299" s="621"/>
      <c r="AG299" s="621"/>
      <c r="AH299" s="621"/>
      <c r="AI299" s="621"/>
      <c r="AJ299" s="621"/>
      <c r="AK299" s="621"/>
      <c r="AL299" s="621"/>
      <c r="AM299" s="621"/>
      <c r="AN299" s="622"/>
    </row>
    <row r="300" spans="3:40" ht="18" customHeight="1">
      <c r="C300" s="599"/>
      <c r="D300" s="600"/>
      <c r="E300" s="112" t="s">
        <v>35</v>
      </c>
      <c r="F300" s="626"/>
      <c r="G300" s="626"/>
      <c r="H300" s="115" t="s">
        <v>8</v>
      </c>
      <c r="I300" s="620" t="s">
        <v>71</v>
      </c>
      <c r="J300" s="621"/>
      <c r="K300" s="621"/>
      <c r="L300" s="621"/>
      <c r="M300" s="621"/>
      <c r="N300" s="621"/>
      <c r="O300" s="621"/>
      <c r="P300" s="621"/>
      <c r="Q300" s="621"/>
      <c r="R300" s="621"/>
      <c r="S300" s="621"/>
      <c r="T300" s="621"/>
      <c r="U300" s="621"/>
      <c r="V300" s="621"/>
      <c r="W300" s="621"/>
      <c r="X300" s="621"/>
      <c r="Y300" s="621"/>
      <c r="Z300" s="621"/>
      <c r="AA300" s="621"/>
      <c r="AB300" s="621"/>
      <c r="AC300" s="621"/>
      <c r="AD300" s="621"/>
      <c r="AE300" s="621"/>
      <c r="AF300" s="621"/>
      <c r="AG300" s="621"/>
      <c r="AH300" s="621"/>
      <c r="AI300" s="621"/>
      <c r="AJ300" s="621"/>
      <c r="AK300" s="621"/>
      <c r="AL300" s="621"/>
      <c r="AM300" s="621"/>
      <c r="AN300" s="622"/>
    </row>
    <row r="301" spans="3:40" ht="18" customHeight="1">
      <c r="C301" s="601"/>
      <c r="D301" s="602"/>
      <c r="E301" s="113" t="s">
        <v>35</v>
      </c>
      <c r="F301" s="609"/>
      <c r="G301" s="609"/>
      <c r="H301" s="116" t="s">
        <v>8</v>
      </c>
      <c r="I301" s="610" t="s">
        <v>72</v>
      </c>
      <c r="J301" s="611"/>
      <c r="K301" s="611"/>
      <c r="L301" s="611"/>
      <c r="M301" s="611"/>
      <c r="N301" s="611"/>
      <c r="O301" s="611"/>
      <c r="P301" s="611"/>
      <c r="Q301" s="611"/>
      <c r="R301" s="611"/>
      <c r="S301" s="611"/>
      <c r="T301" s="611"/>
      <c r="U301" s="611"/>
      <c r="V301" s="611"/>
      <c r="W301" s="611"/>
      <c r="X301" s="611"/>
      <c r="Y301" s="611"/>
      <c r="Z301" s="611"/>
      <c r="AA301" s="611"/>
      <c r="AB301" s="611"/>
      <c r="AC301" s="611"/>
      <c r="AD301" s="611"/>
      <c r="AE301" s="611"/>
      <c r="AF301" s="611"/>
      <c r="AG301" s="611"/>
      <c r="AH301" s="611"/>
      <c r="AI301" s="611"/>
      <c r="AJ301" s="611"/>
      <c r="AK301" s="611"/>
      <c r="AL301" s="611"/>
      <c r="AM301" s="611"/>
      <c r="AN301" s="612"/>
    </row>
    <row r="302" spans="3:40" ht="10" customHeight="1"/>
  </sheetData>
  <mergeCells count="294">
    <mergeCell ref="C11:D13"/>
    <mergeCell ref="E11:AH13"/>
    <mergeCell ref="AI11:AN13"/>
    <mergeCell ref="F126:G126"/>
    <mergeCell ref="F127:G127"/>
    <mergeCell ref="F128:G128"/>
    <mergeCell ref="E205:AH207"/>
    <mergeCell ref="AI205:AN207"/>
    <mergeCell ref="C154:C161"/>
    <mergeCell ref="K156:Q156"/>
    <mergeCell ref="K155:Q155"/>
    <mergeCell ref="D160:J160"/>
    <mergeCell ref="K160:Q160"/>
    <mergeCell ref="R160:AN160"/>
    <mergeCell ref="D161:J161"/>
    <mergeCell ref="K161:Q161"/>
    <mergeCell ref="R161:AN161"/>
    <mergeCell ref="AI194:AN196"/>
    <mergeCell ref="AI180:AN181"/>
    <mergeCell ref="C180:D181"/>
    <mergeCell ref="E174:AH177"/>
    <mergeCell ref="R147:AN147"/>
    <mergeCell ref="I129:AN129"/>
    <mergeCell ref="E202:AH204"/>
    <mergeCell ref="C202:D204"/>
    <mergeCell ref="R156:AN156"/>
    <mergeCell ref="C174:D177"/>
    <mergeCell ref="R146:AN146"/>
    <mergeCell ref="R148:AN148"/>
    <mergeCell ref="H186:H187"/>
    <mergeCell ref="H190:H191"/>
    <mergeCell ref="E190:E191"/>
    <mergeCell ref="F190:G191"/>
    <mergeCell ref="I190:AN191"/>
    <mergeCell ref="F188:G189"/>
    <mergeCell ref="E188:E189"/>
    <mergeCell ref="I186:AN187"/>
    <mergeCell ref="E186:E187"/>
    <mergeCell ref="F186:G187"/>
    <mergeCell ref="E197:AN199"/>
    <mergeCell ref="C141:D143"/>
    <mergeCell ref="E141:AH143"/>
    <mergeCell ref="AI141:AN143"/>
    <mergeCell ref="C168:D169"/>
    <mergeCell ref="E168:AH169"/>
    <mergeCell ref="AI168:AN169"/>
    <mergeCell ref="C170:D171"/>
    <mergeCell ref="E170:AH171"/>
    <mergeCell ref="AI170:AN171"/>
    <mergeCell ref="R158:AN158"/>
    <mergeCell ref="D159:J159"/>
    <mergeCell ref="K159:Q159"/>
    <mergeCell ref="D154:J154"/>
    <mergeCell ref="K154:Q154"/>
    <mergeCell ref="R154:AN154"/>
    <mergeCell ref="R159:AN159"/>
    <mergeCell ref="D155:J155"/>
    <mergeCell ref="D156:J156"/>
    <mergeCell ref="R155:AN155"/>
    <mergeCell ref="D157:J157"/>
    <mergeCell ref="K157:Q157"/>
    <mergeCell ref="K148:Q148"/>
    <mergeCell ref="C166:D167"/>
    <mergeCell ref="AI166:AN167"/>
    <mergeCell ref="C284:D286"/>
    <mergeCell ref="E284:AH286"/>
    <mergeCell ref="AI284:AN286"/>
    <mergeCell ref="C245:D247"/>
    <mergeCell ref="E245:AH247"/>
    <mergeCell ref="C263:D265"/>
    <mergeCell ref="E263:AH265"/>
    <mergeCell ref="AI263:AN265"/>
    <mergeCell ref="E180:AH181"/>
    <mergeCell ref="H188:H189"/>
    <mergeCell ref="I188:AN189"/>
    <mergeCell ref="C234:D236"/>
    <mergeCell ref="E234:AH236"/>
    <mergeCell ref="AI234:AN236"/>
    <mergeCell ref="C232:D233"/>
    <mergeCell ref="E232:AH233"/>
    <mergeCell ref="H280:H281"/>
    <mergeCell ref="E184:AN185"/>
    <mergeCell ref="AI232:AN233"/>
    <mergeCell ref="E266:AH268"/>
    <mergeCell ref="E194:AH196"/>
    <mergeCell ref="E272:AN273"/>
    <mergeCell ref="E269:AN270"/>
    <mergeCell ref="C47:D49"/>
    <mergeCell ref="E47:AH49"/>
    <mergeCell ref="AI47:AN49"/>
    <mergeCell ref="C266:D268"/>
    <mergeCell ref="E166:AH167"/>
    <mergeCell ref="C50:D52"/>
    <mergeCell ref="E50:AH52"/>
    <mergeCell ref="E258:AH260"/>
    <mergeCell ref="AI266:AN268"/>
    <mergeCell ref="R157:AN157"/>
    <mergeCell ref="AI50:AN52"/>
    <mergeCell ref="C55:D57"/>
    <mergeCell ref="E55:AH57"/>
    <mergeCell ref="C139:D140"/>
    <mergeCell ref="E110:AH111"/>
    <mergeCell ref="AI110:AN111"/>
    <mergeCell ref="AI92:AN94"/>
    <mergeCell ref="C97:D100"/>
    <mergeCell ref="E97:AH100"/>
    <mergeCell ref="E74:AH76"/>
    <mergeCell ref="C110:D111"/>
    <mergeCell ref="E119:AH121"/>
    <mergeCell ref="AI119:AN121"/>
    <mergeCell ref="AI103:AN107"/>
    <mergeCell ref="AI139:AN140"/>
    <mergeCell ref="F125:G125"/>
    <mergeCell ref="C133:D135"/>
    <mergeCell ref="E133:AH135"/>
    <mergeCell ref="AI133:AN135"/>
    <mergeCell ref="A1:B2"/>
    <mergeCell ref="C1:AN2"/>
    <mergeCell ref="C6:D7"/>
    <mergeCell ref="E6:AH7"/>
    <mergeCell ref="AI6:AN7"/>
    <mergeCell ref="AI3:AN4"/>
    <mergeCell ref="E8:AH10"/>
    <mergeCell ref="AI5:AN5"/>
    <mergeCell ref="AI8:AN10"/>
    <mergeCell ref="C8:D10"/>
    <mergeCell ref="AI112:AN113"/>
    <mergeCell ref="AI114:AN116"/>
    <mergeCell ref="C26:D30"/>
    <mergeCell ref="E26:AH30"/>
    <mergeCell ref="AI26:AN30"/>
    <mergeCell ref="C37:D39"/>
    <mergeCell ref="E37:AH39"/>
    <mergeCell ref="AI37:AN39"/>
    <mergeCell ref="AI42:AN44"/>
    <mergeCell ref="F130:G130"/>
    <mergeCell ref="E92:AH94"/>
    <mergeCell ref="E60:AH62"/>
    <mergeCell ref="AI60:AN62"/>
    <mergeCell ref="C74:D76"/>
    <mergeCell ref="C63:D66"/>
    <mergeCell ref="C60:D62"/>
    <mergeCell ref="C92:D94"/>
    <mergeCell ref="I126:AN126"/>
    <mergeCell ref="I127:AN127"/>
    <mergeCell ref="F124:G124"/>
    <mergeCell ref="C119:D121"/>
    <mergeCell ref="C77:D79"/>
    <mergeCell ref="E77:AH79"/>
    <mergeCell ref="AI74:AN76"/>
    <mergeCell ref="C14:D17"/>
    <mergeCell ref="E14:AH17"/>
    <mergeCell ref="AI14:AN17"/>
    <mergeCell ref="AI77:AN79"/>
    <mergeCell ref="AI69:AN71"/>
    <mergeCell ref="C69:D71"/>
    <mergeCell ref="E69:AH71"/>
    <mergeCell ref="AI97:AN100"/>
    <mergeCell ref="E63:AH66"/>
    <mergeCell ref="AI63:AN66"/>
    <mergeCell ref="C42:D44"/>
    <mergeCell ref="E42:AH44"/>
    <mergeCell ref="E87:AN90"/>
    <mergeCell ref="E81:AN86"/>
    <mergeCell ref="AI18:AN20"/>
    <mergeCell ref="C33:D34"/>
    <mergeCell ref="AI33:AN34"/>
    <mergeCell ref="E33:AH34"/>
    <mergeCell ref="C18:D20"/>
    <mergeCell ref="E18:AH20"/>
    <mergeCell ref="C21:D25"/>
    <mergeCell ref="E21:AH25"/>
    <mergeCell ref="AI21:AN25"/>
    <mergeCell ref="AI55:AN57"/>
    <mergeCell ref="C136:D138"/>
    <mergeCell ref="C103:D107"/>
    <mergeCell ref="E103:AH107"/>
    <mergeCell ref="D148:J148"/>
    <mergeCell ref="I124:AN124"/>
    <mergeCell ref="I125:AN125"/>
    <mergeCell ref="C112:D113"/>
    <mergeCell ref="C114:D116"/>
    <mergeCell ref="E122:AN123"/>
    <mergeCell ref="I128:AN128"/>
    <mergeCell ref="E136:AH138"/>
    <mergeCell ref="AI136:AN138"/>
    <mergeCell ref="K147:Q147"/>
    <mergeCell ref="E112:AH113"/>
    <mergeCell ref="E114:AH116"/>
    <mergeCell ref="K146:Q146"/>
    <mergeCell ref="C146:C153"/>
    <mergeCell ref="D146:J146"/>
    <mergeCell ref="D147:J147"/>
    <mergeCell ref="E139:AH140"/>
    <mergeCell ref="C122:D130"/>
    <mergeCell ref="I130:AN130"/>
    <mergeCell ref="R150:AN150"/>
    <mergeCell ref="F129:G129"/>
    <mergeCell ref="C205:D207"/>
    <mergeCell ref="C214:D215"/>
    <mergeCell ref="E214:AH215"/>
    <mergeCell ref="AI214:AN215"/>
    <mergeCell ref="R149:AN149"/>
    <mergeCell ref="R151:AN151"/>
    <mergeCell ref="K150:Q150"/>
    <mergeCell ref="K152:Q152"/>
    <mergeCell ref="D149:J149"/>
    <mergeCell ref="K149:Q149"/>
    <mergeCell ref="D150:J150"/>
    <mergeCell ref="D152:J152"/>
    <mergeCell ref="R152:AN152"/>
    <mergeCell ref="K151:Q151"/>
    <mergeCell ref="K153:Q153"/>
    <mergeCell ref="R153:AN153"/>
    <mergeCell ref="D151:J151"/>
    <mergeCell ref="D153:J153"/>
    <mergeCell ref="C194:D196"/>
    <mergeCell ref="AI174:AN177"/>
    <mergeCell ref="D158:J158"/>
    <mergeCell ref="K158:Q158"/>
    <mergeCell ref="C184:D191"/>
    <mergeCell ref="AI202:AN204"/>
    <mergeCell ref="F301:G301"/>
    <mergeCell ref="I301:AN301"/>
    <mergeCell ref="C289:D301"/>
    <mergeCell ref="I295:AN295"/>
    <mergeCell ref="I296:AN296"/>
    <mergeCell ref="I297:AN297"/>
    <mergeCell ref="F292:G292"/>
    <mergeCell ref="I292:AN292"/>
    <mergeCell ref="I293:AN293"/>
    <mergeCell ref="I294:AN294"/>
    <mergeCell ref="F299:G299"/>
    <mergeCell ref="I299:AN299"/>
    <mergeCell ref="F300:G300"/>
    <mergeCell ref="I300:AN300"/>
    <mergeCell ref="E293:E297"/>
    <mergeCell ref="H293:H297"/>
    <mergeCell ref="F293:G297"/>
    <mergeCell ref="E289:AH290"/>
    <mergeCell ref="AI289:AN290"/>
    <mergeCell ref="E291:AN291"/>
    <mergeCell ref="F298:G298"/>
    <mergeCell ref="I298:AN298"/>
    <mergeCell ref="C272:D281"/>
    <mergeCell ref="E280:E281"/>
    <mergeCell ref="E276:E277"/>
    <mergeCell ref="I276:AN277"/>
    <mergeCell ref="F278:G279"/>
    <mergeCell ref="H278:H279"/>
    <mergeCell ref="E278:E279"/>
    <mergeCell ref="I278:AN279"/>
    <mergeCell ref="E274:E275"/>
    <mergeCell ref="I280:AN281"/>
    <mergeCell ref="F280:G281"/>
    <mergeCell ref="C261:D262"/>
    <mergeCell ref="AI261:AN262"/>
    <mergeCell ref="C258:D260"/>
    <mergeCell ref="AI258:AN260"/>
    <mergeCell ref="E261:AH262"/>
    <mergeCell ref="C248:D252"/>
    <mergeCell ref="E248:AH252"/>
    <mergeCell ref="AI248:AN252"/>
    <mergeCell ref="C240:D244"/>
    <mergeCell ref="E240:AH244"/>
    <mergeCell ref="AI240:AN244"/>
    <mergeCell ref="AI245:AN247"/>
    <mergeCell ref="C253:D255"/>
    <mergeCell ref="E253:AH255"/>
    <mergeCell ref="AI253:AN255"/>
    <mergeCell ref="AI208:AN210"/>
    <mergeCell ref="AI218:AN220"/>
    <mergeCell ref="E211:AH212"/>
    <mergeCell ref="F276:G277"/>
    <mergeCell ref="H276:H277"/>
    <mergeCell ref="C218:D220"/>
    <mergeCell ref="E218:AH220"/>
    <mergeCell ref="C224:D226"/>
    <mergeCell ref="E224:AH226"/>
    <mergeCell ref="AI237:AN239"/>
    <mergeCell ref="I274:AN275"/>
    <mergeCell ref="E208:AH210"/>
    <mergeCell ref="AI224:AN226"/>
    <mergeCell ref="C229:D231"/>
    <mergeCell ref="E229:AH231"/>
    <mergeCell ref="AI229:AN231"/>
    <mergeCell ref="C208:D210"/>
    <mergeCell ref="C221:D223"/>
    <mergeCell ref="E221:AH223"/>
    <mergeCell ref="AI221:AN223"/>
    <mergeCell ref="F274:G275"/>
    <mergeCell ref="H274:H275"/>
    <mergeCell ref="C237:D239"/>
    <mergeCell ref="E237:AH239"/>
  </mergeCells>
  <phoneticPr fontId="3"/>
  <dataValidations count="6">
    <dataValidation type="list" allowBlank="1" showInputMessage="1" showErrorMessage="1" sqref="AI6:AN30 AI33:AN34 AI37:AN39 AI42:AN44 AI47:AN52 AI55:AN57 AI258:AN268 AI74:AN79 AI92:AN94 AI97:AN100 AI103:AN107 AI110:AN116 AI119:AN121 AI133:AN144 AI194:AN196 AI174:AN177 AI180:AN181 AI284:AN286 AI202:AN210 AI214:AN215 AI218:AN226 AI63:AN66 AI229:AN255" xr:uid="{00000000-0002-0000-0200-000000000000}">
      <formula1>"　,○,×"</formula1>
    </dataValidation>
    <dataValidation type="list" allowBlank="1" showInputMessage="1" showErrorMessage="1" sqref="F124:G130 AI289:AN290 F292:G301" xr:uid="{00000000-0002-0000-0200-000001000000}">
      <formula1>"　,○"</formula1>
    </dataValidation>
    <dataValidation type="list" allowBlank="1" showInputMessage="1" showErrorMessage="1" sqref="F186:G191" xr:uid="{00000000-0002-0000-0200-000002000000}">
      <formula1>"○,未着手"</formula1>
    </dataValidation>
    <dataValidation type="list" allowBlank="1" showInputMessage="1" showErrorMessage="1" sqref="AI166:AN171" xr:uid="{00000000-0002-0000-0200-000003000000}">
      <formula1>"　,○,×,未着手"</formula1>
    </dataValidation>
    <dataValidation type="list" allowBlank="1" showInputMessage="1" showErrorMessage="1" sqref="AI69:AN71 AI60:AN62" xr:uid="{00000000-0002-0000-0200-000004000000}">
      <formula1>"　,○,×,事例なし"</formula1>
    </dataValidation>
    <dataValidation type="list" allowBlank="1" showInputMessage="1" showErrorMessage="1" sqref="F274:G281" xr:uid="{00000000-0002-0000-0200-000005000000}">
      <formula1>"　,○,未着手"</formula1>
    </dataValidation>
  </dataValidations>
  <pageMargins left="0.43307086614173229" right="0.35433070866141736" top="0.43307086614173229" bottom="0.47244094488188981" header="0.31496062992125984" footer="0.27559055118110237"/>
  <pageSetup paperSize="9" scale="92" firstPageNumber="3" fitToHeight="0" orientation="portrait" r:id="rId1"/>
  <headerFooter alignWithMargins="0">
    <oddFooter>&amp;C&amp;A　　　　　&amp;P/&amp;N</oddFooter>
  </headerFooter>
  <rowBreaks count="6" manualBreakCount="6">
    <brk id="52" max="39" man="1"/>
    <brk id="101" max="39" man="1"/>
    <brk id="144" max="39" man="1"/>
    <brk id="192" max="39" man="1"/>
    <brk id="239" max="39" man="1"/>
    <brk id="287" max="3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208"/>
  <sheetViews>
    <sheetView showGridLines="0" view="pageBreakPreview" topLeftCell="A172" zoomScaleNormal="100" workbookViewId="0">
      <selection activeCell="E198" sqref="E198:AI200"/>
    </sheetView>
  </sheetViews>
  <sheetFormatPr defaultColWidth="9" defaultRowHeight="18" customHeight="1"/>
  <cols>
    <col min="1" max="40" width="2.6328125" style="20" customWidth="1"/>
    <col min="41" max="16384" width="9" style="20"/>
  </cols>
  <sheetData>
    <row r="1" spans="1:40" ht="18" customHeight="1">
      <c r="A1" s="553" t="s">
        <v>26</v>
      </c>
      <c r="B1" s="553"/>
      <c r="C1" s="712" t="s">
        <v>73</v>
      </c>
      <c r="D1" s="712"/>
      <c r="E1" s="712"/>
      <c r="F1" s="712"/>
      <c r="G1" s="712"/>
      <c r="H1" s="712"/>
      <c r="I1" s="712"/>
      <c r="J1" s="712"/>
      <c r="K1" s="712"/>
      <c r="L1" s="712"/>
      <c r="M1" s="712"/>
      <c r="N1" s="712"/>
      <c r="O1" s="712"/>
      <c r="P1" s="712"/>
      <c r="Q1" s="712"/>
      <c r="R1" s="712"/>
      <c r="S1" s="712"/>
      <c r="T1" s="712"/>
      <c r="U1" s="712"/>
      <c r="V1" s="712"/>
      <c r="W1" s="712"/>
      <c r="X1" s="712"/>
      <c r="Y1" s="712"/>
      <c r="Z1" s="712"/>
      <c r="AA1" s="712"/>
      <c r="AB1" s="712"/>
      <c r="AC1" s="712"/>
      <c r="AD1" s="712"/>
      <c r="AE1" s="712"/>
      <c r="AF1" s="712"/>
      <c r="AG1" s="712"/>
      <c r="AH1" s="712"/>
      <c r="AI1" s="712"/>
      <c r="AJ1" s="712"/>
      <c r="AK1" s="712"/>
      <c r="AL1" s="712"/>
      <c r="AM1" s="712"/>
      <c r="AN1" s="712"/>
    </row>
    <row r="2" spans="1:40" ht="18" customHeight="1" thickBot="1">
      <c r="A2" s="553"/>
      <c r="B2" s="553"/>
      <c r="C2" s="712"/>
      <c r="D2" s="712"/>
      <c r="E2" s="712"/>
      <c r="F2" s="712"/>
      <c r="G2" s="712"/>
      <c r="H2" s="712"/>
      <c r="I2" s="712"/>
      <c r="J2" s="712"/>
      <c r="K2" s="712"/>
      <c r="L2" s="712"/>
      <c r="M2" s="712"/>
      <c r="N2" s="712"/>
      <c r="O2" s="712"/>
      <c r="P2" s="712"/>
      <c r="Q2" s="712"/>
      <c r="R2" s="712"/>
      <c r="S2" s="712"/>
      <c r="T2" s="712"/>
      <c r="U2" s="712"/>
      <c r="V2" s="712"/>
      <c r="W2" s="712"/>
      <c r="X2" s="712"/>
      <c r="Y2" s="712"/>
      <c r="Z2" s="712"/>
      <c r="AA2" s="712"/>
      <c r="AB2" s="712"/>
      <c r="AC2" s="712"/>
      <c r="AD2" s="712"/>
      <c r="AE2" s="712"/>
      <c r="AF2" s="712"/>
      <c r="AG2" s="712"/>
      <c r="AH2" s="712"/>
      <c r="AI2" s="712"/>
      <c r="AJ2" s="712"/>
      <c r="AK2" s="712"/>
      <c r="AL2" s="712"/>
      <c r="AM2" s="712"/>
      <c r="AN2" s="712"/>
    </row>
    <row r="3" spans="1:40" ht="18" customHeight="1" thickTop="1">
      <c r="A3" s="26"/>
      <c r="B3" s="26"/>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531" t="s">
        <v>27</v>
      </c>
      <c r="AK3" s="532"/>
      <c r="AL3" s="532"/>
      <c r="AM3" s="532"/>
      <c r="AN3" s="533"/>
    </row>
    <row r="4" spans="1:40" ht="18" customHeight="1" thickBot="1">
      <c r="A4" s="26"/>
      <c r="B4" s="26"/>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534"/>
      <c r="AK4" s="535"/>
      <c r="AL4" s="535"/>
      <c r="AM4" s="535"/>
      <c r="AN4" s="536"/>
    </row>
    <row r="5" spans="1:40" ht="18" customHeight="1" thickTop="1">
      <c r="B5" s="21" t="s">
        <v>74</v>
      </c>
      <c r="AJ5" s="713" t="s">
        <v>28</v>
      </c>
      <c r="AK5" s="713"/>
      <c r="AL5" s="713"/>
      <c r="AM5" s="713"/>
      <c r="AN5" s="713"/>
    </row>
    <row r="6" spans="1:40" ht="18" customHeight="1">
      <c r="C6" s="578">
        <v>1</v>
      </c>
      <c r="D6" s="579"/>
      <c r="E6" s="584" t="s">
        <v>144</v>
      </c>
      <c r="F6" s="591"/>
      <c r="G6" s="591"/>
      <c r="H6" s="591"/>
      <c r="I6" s="591"/>
      <c r="J6" s="591"/>
      <c r="K6" s="591"/>
      <c r="L6" s="591"/>
      <c r="M6" s="591"/>
      <c r="N6" s="591"/>
      <c r="O6" s="591"/>
      <c r="P6" s="591"/>
      <c r="Q6" s="591"/>
      <c r="R6" s="591"/>
      <c r="S6" s="591"/>
      <c r="T6" s="591"/>
      <c r="U6" s="591"/>
      <c r="V6" s="591"/>
      <c r="W6" s="591"/>
      <c r="X6" s="591"/>
      <c r="Y6" s="591"/>
      <c r="Z6" s="591"/>
      <c r="AA6" s="591"/>
      <c r="AB6" s="591"/>
      <c r="AC6" s="591"/>
      <c r="AD6" s="591"/>
      <c r="AE6" s="591"/>
      <c r="AF6" s="591"/>
      <c r="AG6" s="591"/>
      <c r="AH6" s="591"/>
      <c r="AI6" s="592"/>
      <c r="AJ6" s="563" t="s">
        <v>223</v>
      </c>
      <c r="AK6" s="564"/>
      <c r="AL6" s="564"/>
      <c r="AM6" s="564"/>
      <c r="AN6" s="565"/>
    </row>
    <row r="7" spans="1:40" ht="18" customHeight="1">
      <c r="C7" s="582"/>
      <c r="D7" s="583"/>
      <c r="E7" s="594"/>
      <c r="F7" s="595"/>
      <c r="G7" s="595"/>
      <c r="H7" s="595"/>
      <c r="I7" s="595"/>
      <c r="J7" s="595"/>
      <c r="K7" s="595"/>
      <c r="L7" s="595"/>
      <c r="M7" s="595"/>
      <c r="N7" s="595"/>
      <c r="O7" s="595"/>
      <c r="P7" s="595"/>
      <c r="Q7" s="595"/>
      <c r="R7" s="595"/>
      <c r="S7" s="595"/>
      <c r="T7" s="595"/>
      <c r="U7" s="595"/>
      <c r="V7" s="595"/>
      <c r="W7" s="595"/>
      <c r="X7" s="595"/>
      <c r="Y7" s="595"/>
      <c r="Z7" s="595"/>
      <c r="AA7" s="595"/>
      <c r="AB7" s="595"/>
      <c r="AC7" s="595"/>
      <c r="AD7" s="595"/>
      <c r="AE7" s="595"/>
      <c r="AF7" s="595"/>
      <c r="AG7" s="595"/>
      <c r="AH7" s="595"/>
      <c r="AI7" s="596"/>
      <c r="AJ7" s="569"/>
      <c r="AK7" s="570"/>
      <c r="AL7" s="570"/>
      <c r="AM7" s="570"/>
      <c r="AN7" s="571"/>
    </row>
    <row r="8" spans="1:40" ht="18" customHeight="1">
      <c r="C8" s="578">
        <v>2</v>
      </c>
      <c r="D8" s="579"/>
      <c r="E8" s="584" t="s">
        <v>145</v>
      </c>
      <c r="F8" s="522"/>
      <c r="G8" s="522"/>
      <c r="H8" s="522"/>
      <c r="I8" s="522"/>
      <c r="J8" s="522"/>
      <c r="K8" s="522"/>
      <c r="L8" s="522"/>
      <c r="M8" s="522"/>
      <c r="N8" s="522"/>
      <c r="O8" s="522"/>
      <c r="P8" s="522"/>
      <c r="Q8" s="522"/>
      <c r="R8" s="522"/>
      <c r="S8" s="522"/>
      <c r="T8" s="522"/>
      <c r="U8" s="522"/>
      <c r="V8" s="522"/>
      <c r="W8" s="522"/>
      <c r="X8" s="522"/>
      <c r="Y8" s="522"/>
      <c r="Z8" s="522"/>
      <c r="AA8" s="522"/>
      <c r="AB8" s="522"/>
      <c r="AC8" s="522"/>
      <c r="AD8" s="522"/>
      <c r="AE8" s="522"/>
      <c r="AF8" s="522"/>
      <c r="AG8" s="522"/>
      <c r="AH8" s="522"/>
      <c r="AI8" s="523"/>
      <c r="AJ8" s="563"/>
      <c r="AK8" s="564"/>
      <c r="AL8" s="564"/>
      <c r="AM8" s="564"/>
      <c r="AN8" s="565"/>
    </row>
    <row r="9" spans="1:40" ht="18" customHeight="1">
      <c r="C9" s="582"/>
      <c r="D9" s="583"/>
      <c r="E9" s="527"/>
      <c r="F9" s="528"/>
      <c r="G9" s="528"/>
      <c r="H9" s="528"/>
      <c r="I9" s="528"/>
      <c r="J9" s="528"/>
      <c r="K9" s="528"/>
      <c r="L9" s="528"/>
      <c r="M9" s="528"/>
      <c r="N9" s="528"/>
      <c r="O9" s="528"/>
      <c r="P9" s="528"/>
      <c r="Q9" s="528"/>
      <c r="R9" s="528"/>
      <c r="S9" s="528"/>
      <c r="T9" s="528"/>
      <c r="U9" s="528"/>
      <c r="V9" s="528"/>
      <c r="W9" s="528"/>
      <c r="X9" s="528"/>
      <c r="Y9" s="528"/>
      <c r="Z9" s="528"/>
      <c r="AA9" s="528"/>
      <c r="AB9" s="528"/>
      <c r="AC9" s="528"/>
      <c r="AD9" s="528"/>
      <c r="AE9" s="528"/>
      <c r="AF9" s="528"/>
      <c r="AG9" s="528"/>
      <c r="AH9" s="528"/>
      <c r="AI9" s="529"/>
      <c r="AJ9" s="569"/>
      <c r="AK9" s="570"/>
      <c r="AL9" s="570"/>
      <c r="AM9" s="570"/>
      <c r="AN9" s="571"/>
    </row>
    <row r="10" spans="1:40" ht="10" customHeight="1"/>
    <row r="11" spans="1:40" ht="18" customHeight="1">
      <c r="B11" s="21" t="s">
        <v>92</v>
      </c>
    </row>
    <row r="12" spans="1:40" ht="30" customHeight="1">
      <c r="B12" s="714"/>
      <c r="C12" s="714"/>
      <c r="D12" s="714"/>
      <c r="E12" s="714"/>
      <c r="F12" s="714"/>
      <c r="G12" s="714"/>
      <c r="H12" s="714"/>
      <c r="I12" s="714"/>
      <c r="J12" s="714"/>
      <c r="K12" s="714"/>
      <c r="L12" s="714"/>
      <c r="M12" s="714"/>
      <c r="N12" s="714"/>
      <c r="O12" s="714"/>
      <c r="P12" s="714"/>
      <c r="Q12" s="714"/>
      <c r="R12" s="714"/>
      <c r="S12" s="714"/>
      <c r="T12" s="714"/>
      <c r="U12" s="714"/>
      <c r="V12" s="714"/>
      <c r="W12" s="714"/>
      <c r="X12" s="714"/>
      <c r="Y12" s="714"/>
      <c r="Z12" s="714"/>
      <c r="AA12" s="714"/>
      <c r="AB12" s="714"/>
      <c r="AC12" s="714"/>
      <c r="AD12" s="714"/>
      <c r="AE12" s="714"/>
      <c r="AF12" s="714"/>
      <c r="AG12" s="714"/>
      <c r="AH12" s="714"/>
      <c r="AI12" s="714"/>
      <c r="AJ12" s="714"/>
      <c r="AK12" s="714"/>
      <c r="AL12" s="714"/>
      <c r="AM12" s="714"/>
      <c r="AN12" s="714"/>
    </row>
    <row r="13" spans="1:40" ht="18" customHeight="1">
      <c r="C13" s="578">
        <v>3</v>
      </c>
      <c r="D13" s="579"/>
      <c r="E13" s="584" t="s">
        <v>507</v>
      </c>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3"/>
      <c r="AJ13" s="563"/>
      <c r="AK13" s="564"/>
      <c r="AL13" s="564"/>
      <c r="AM13" s="564"/>
      <c r="AN13" s="565"/>
    </row>
    <row r="14" spans="1:40" ht="18" customHeight="1">
      <c r="C14" s="580"/>
      <c r="D14" s="581"/>
      <c r="E14" s="590"/>
      <c r="F14" s="525"/>
      <c r="G14" s="525"/>
      <c r="H14" s="525"/>
      <c r="I14" s="525"/>
      <c r="J14" s="525"/>
      <c r="K14" s="525"/>
      <c r="L14" s="525"/>
      <c r="M14" s="525"/>
      <c r="N14" s="525"/>
      <c r="O14" s="525"/>
      <c r="P14" s="525"/>
      <c r="Q14" s="525"/>
      <c r="R14" s="525"/>
      <c r="S14" s="525"/>
      <c r="T14" s="525"/>
      <c r="U14" s="525"/>
      <c r="V14" s="525"/>
      <c r="W14" s="525"/>
      <c r="X14" s="525"/>
      <c r="Y14" s="525"/>
      <c r="Z14" s="525"/>
      <c r="AA14" s="525"/>
      <c r="AB14" s="525"/>
      <c r="AC14" s="525"/>
      <c r="AD14" s="525"/>
      <c r="AE14" s="525"/>
      <c r="AF14" s="525"/>
      <c r="AG14" s="525"/>
      <c r="AH14" s="525"/>
      <c r="AI14" s="526"/>
      <c r="AJ14" s="566"/>
      <c r="AK14" s="567"/>
      <c r="AL14" s="567"/>
      <c r="AM14" s="567"/>
      <c r="AN14" s="568"/>
    </row>
    <row r="15" spans="1:40" ht="18" customHeight="1">
      <c r="C15" s="578">
        <v>4</v>
      </c>
      <c r="D15" s="579"/>
      <c r="E15" s="703" t="s">
        <v>508</v>
      </c>
      <c r="F15" s="704"/>
      <c r="G15" s="704"/>
      <c r="H15" s="704"/>
      <c r="I15" s="704"/>
      <c r="J15" s="704"/>
      <c r="K15" s="704"/>
      <c r="L15" s="704"/>
      <c r="M15" s="704"/>
      <c r="N15" s="704"/>
      <c r="O15" s="704"/>
      <c r="P15" s="704"/>
      <c r="Q15" s="704"/>
      <c r="R15" s="704"/>
      <c r="S15" s="704"/>
      <c r="T15" s="704"/>
      <c r="U15" s="704"/>
      <c r="V15" s="704"/>
      <c r="W15" s="704"/>
      <c r="X15" s="704"/>
      <c r="Y15" s="704"/>
      <c r="Z15" s="704"/>
      <c r="AA15" s="704"/>
      <c r="AB15" s="704"/>
      <c r="AC15" s="704"/>
      <c r="AD15" s="704"/>
      <c r="AE15" s="704"/>
      <c r="AF15" s="704"/>
      <c r="AG15" s="704"/>
      <c r="AH15" s="704"/>
      <c r="AI15" s="705"/>
      <c r="AJ15" s="563"/>
      <c r="AK15" s="564"/>
      <c r="AL15" s="564"/>
      <c r="AM15" s="564"/>
      <c r="AN15" s="565"/>
    </row>
    <row r="16" spans="1:40" ht="18" customHeight="1">
      <c r="C16" s="580"/>
      <c r="D16" s="581"/>
      <c r="E16" s="706"/>
      <c r="F16" s="707"/>
      <c r="G16" s="707"/>
      <c r="H16" s="707"/>
      <c r="I16" s="707"/>
      <c r="J16" s="707"/>
      <c r="K16" s="707"/>
      <c r="L16" s="707"/>
      <c r="M16" s="707"/>
      <c r="N16" s="707"/>
      <c r="O16" s="707"/>
      <c r="P16" s="707"/>
      <c r="Q16" s="707"/>
      <c r="R16" s="707"/>
      <c r="S16" s="707"/>
      <c r="T16" s="707"/>
      <c r="U16" s="707"/>
      <c r="V16" s="707"/>
      <c r="W16" s="707"/>
      <c r="X16" s="707"/>
      <c r="Y16" s="707"/>
      <c r="Z16" s="707"/>
      <c r="AA16" s="707"/>
      <c r="AB16" s="707"/>
      <c r="AC16" s="707"/>
      <c r="AD16" s="707"/>
      <c r="AE16" s="707"/>
      <c r="AF16" s="707"/>
      <c r="AG16" s="707"/>
      <c r="AH16" s="707"/>
      <c r="AI16" s="708"/>
      <c r="AJ16" s="566"/>
      <c r="AK16" s="567"/>
      <c r="AL16" s="567"/>
      <c r="AM16" s="567"/>
      <c r="AN16" s="568"/>
    </row>
    <row r="17" spans="3:40" ht="18" customHeight="1">
      <c r="C17" s="582"/>
      <c r="D17" s="583"/>
      <c r="E17" s="709"/>
      <c r="F17" s="710"/>
      <c r="G17" s="710"/>
      <c r="H17" s="710"/>
      <c r="I17" s="710"/>
      <c r="J17" s="710"/>
      <c r="K17" s="710"/>
      <c r="L17" s="710"/>
      <c r="M17" s="710"/>
      <c r="N17" s="710"/>
      <c r="O17" s="710"/>
      <c r="P17" s="710"/>
      <c r="Q17" s="710"/>
      <c r="R17" s="710"/>
      <c r="S17" s="710"/>
      <c r="T17" s="710"/>
      <c r="U17" s="710"/>
      <c r="V17" s="710"/>
      <c r="W17" s="710"/>
      <c r="X17" s="710"/>
      <c r="Y17" s="710"/>
      <c r="Z17" s="710"/>
      <c r="AA17" s="710"/>
      <c r="AB17" s="710"/>
      <c r="AC17" s="710"/>
      <c r="AD17" s="710"/>
      <c r="AE17" s="710"/>
      <c r="AF17" s="710"/>
      <c r="AG17" s="710"/>
      <c r="AH17" s="710"/>
      <c r="AI17" s="711"/>
      <c r="AJ17" s="569"/>
      <c r="AK17" s="570"/>
      <c r="AL17" s="570"/>
      <c r="AM17" s="570"/>
      <c r="AN17" s="571"/>
    </row>
    <row r="18" spans="3:40" ht="18" customHeight="1">
      <c r="C18" s="578">
        <v>5</v>
      </c>
      <c r="D18" s="579"/>
      <c r="E18" s="584" t="s">
        <v>509</v>
      </c>
      <c r="F18" s="522"/>
      <c r="G18" s="522"/>
      <c r="H18" s="522"/>
      <c r="I18" s="522"/>
      <c r="J18" s="522"/>
      <c r="K18" s="522"/>
      <c r="L18" s="522"/>
      <c r="M18" s="522"/>
      <c r="N18" s="522"/>
      <c r="O18" s="522"/>
      <c r="P18" s="522"/>
      <c r="Q18" s="522"/>
      <c r="R18" s="522"/>
      <c r="S18" s="522"/>
      <c r="T18" s="522"/>
      <c r="U18" s="522"/>
      <c r="V18" s="522"/>
      <c r="W18" s="522"/>
      <c r="X18" s="522"/>
      <c r="Y18" s="522"/>
      <c r="Z18" s="522"/>
      <c r="AA18" s="522"/>
      <c r="AB18" s="522"/>
      <c r="AC18" s="522"/>
      <c r="AD18" s="522"/>
      <c r="AE18" s="522"/>
      <c r="AF18" s="522"/>
      <c r="AG18" s="522"/>
      <c r="AH18" s="522"/>
      <c r="AI18" s="523"/>
      <c r="AJ18" s="563"/>
      <c r="AK18" s="564"/>
      <c r="AL18" s="564"/>
      <c r="AM18" s="564"/>
      <c r="AN18" s="565"/>
    </row>
    <row r="19" spans="3:40" ht="18" customHeight="1">
      <c r="C19" s="580"/>
      <c r="D19" s="581"/>
      <c r="E19" s="590"/>
      <c r="F19" s="525"/>
      <c r="G19" s="525"/>
      <c r="H19" s="525"/>
      <c r="I19" s="525"/>
      <c r="J19" s="525"/>
      <c r="K19" s="525"/>
      <c r="L19" s="525"/>
      <c r="M19" s="525"/>
      <c r="N19" s="525"/>
      <c r="O19" s="525"/>
      <c r="P19" s="525"/>
      <c r="Q19" s="525"/>
      <c r="R19" s="525"/>
      <c r="S19" s="525"/>
      <c r="T19" s="525"/>
      <c r="U19" s="525"/>
      <c r="V19" s="525"/>
      <c r="W19" s="525"/>
      <c r="X19" s="525"/>
      <c r="Y19" s="525"/>
      <c r="Z19" s="525"/>
      <c r="AA19" s="525"/>
      <c r="AB19" s="525"/>
      <c r="AC19" s="525"/>
      <c r="AD19" s="525"/>
      <c r="AE19" s="525"/>
      <c r="AF19" s="525"/>
      <c r="AG19" s="525"/>
      <c r="AH19" s="525"/>
      <c r="AI19" s="526"/>
      <c r="AJ19" s="566"/>
      <c r="AK19" s="567"/>
      <c r="AL19" s="567"/>
      <c r="AM19" s="567"/>
      <c r="AN19" s="568"/>
    </row>
    <row r="20" spans="3:40" ht="18" customHeight="1">
      <c r="C20" s="580"/>
      <c r="D20" s="581"/>
      <c r="E20" s="524"/>
      <c r="F20" s="525"/>
      <c r="G20" s="525"/>
      <c r="H20" s="525"/>
      <c r="I20" s="525"/>
      <c r="J20" s="525"/>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6"/>
      <c r="AJ20" s="566"/>
      <c r="AK20" s="567"/>
      <c r="AL20" s="567"/>
      <c r="AM20" s="567"/>
      <c r="AN20" s="568"/>
    </row>
    <row r="21" spans="3:40" ht="18" customHeight="1">
      <c r="C21" s="582"/>
      <c r="D21" s="583"/>
      <c r="E21" s="527"/>
      <c r="F21" s="528"/>
      <c r="G21" s="528"/>
      <c r="H21" s="528"/>
      <c r="I21" s="528"/>
      <c r="J21" s="528"/>
      <c r="K21" s="528"/>
      <c r="L21" s="528"/>
      <c r="M21" s="528"/>
      <c r="N21" s="528"/>
      <c r="O21" s="528"/>
      <c r="P21" s="528"/>
      <c r="Q21" s="528"/>
      <c r="R21" s="528"/>
      <c r="S21" s="528"/>
      <c r="T21" s="528"/>
      <c r="U21" s="528"/>
      <c r="V21" s="528"/>
      <c r="W21" s="528"/>
      <c r="X21" s="528"/>
      <c r="Y21" s="528"/>
      <c r="Z21" s="528"/>
      <c r="AA21" s="528"/>
      <c r="AB21" s="528"/>
      <c r="AC21" s="528"/>
      <c r="AD21" s="528"/>
      <c r="AE21" s="528"/>
      <c r="AF21" s="528"/>
      <c r="AG21" s="528"/>
      <c r="AH21" s="528"/>
      <c r="AI21" s="529"/>
      <c r="AJ21" s="569"/>
      <c r="AK21" s="570"/>
      <c r="AL21" s="570"/>
      <c r="AM21" s="570"/>
      <c r="AN21" s="571"/>
    </row>
    <row r="22" spans="3:40" ht="18" customHeight="1">
      <c r="C22" s="578">
        <v>6</v>
      </c>
      <c r="D22" s="579"/>
      <c r="E22" s="584" t="s">
        <v>510</v>
      </c>
      <c r="F22" s="522"/>
      <c r="G22" s="522"/>
      <c r="H22" s="522"/>
      <c r="I22" s="522"/>
      <c r="J22" s="522"/>
      <c r="K22" s="522"/>
      <c r="L22" s="522"/>
      <c r="M22" s="522"/>
      <c r="N22" s="522"/>
      <c r="O22" s="522"/>
      <c r="P22" s="522"/>
      <c r="Q22" s="522"/>
      <c r="R22" s="522"/>
      <c r="S22" s="522"/>
      <c r="T22" s="522"/>
      <c r="U22" s="522"/>
      <c r="V22" s="522"/>
      <c r="W22" s="522"/>
      <c r="X22" s="522"/>
      <c r="Y22" s="522"/>
      <c r="Z22" s="522"/>
      <c r="AA22" s="522"/>
      <c r="AB22" s="522"/>
      <c r="AC22" s="522"/>
      <c r="AD22" s="522"/>
      <c r="AE22" s="522"/>
      <c r="AF22" s="522"/>
      <c r="AG22" s="522"/>
      <c r="AH22" s="522"/>
      <c r="AI22" s="523"/>
      <c r="AJ22" s="563"/>
      <c r="AK22" s="564"/>
      <c r="AL22" s="564"/>
      <c r="AM22" s="564"/>
      <c r="AN22" s="565"/>
    </row>
    <row r="23" spans="3:40" ht="18" customHeight="1">
      <c r="C23" s="580"/>
      <c r="D23" s="581"/>
      <c r="E23" s="590"/>
      <c r="F23" s="525"/>
      <c r="G23" s="525"/>
      <c r="H23" s="525"/>
      <c r="I23" s="525"/>
      <c r="J23" s="525"/>
      <c r="K23" s="525"/>
      <c r="L23" s="525"/>
      <c r="M23" s="525"/>
      <c r="N23" s="525"/>
      <c r="O23" s="525"/>
      <c r="P23" s="525"/>
      <c r="Q23" s="525"/>
      <c r="R23" s="525"/>
      <c r="S23" s="525"/>
      <c r="T23" s="525"/>
      <c r="U23" s="525"/>
      <c r="V23" s="525"/>
      <c r="W23" s="525"/>
      <c r="X23" s="525"/>
      <c r="Y23" s="525"/>
      <c r="Z23" s="525"/>
      <c r="AA23" s="525"/>
      <c r="AB23" s="525"/>
      <c r="AC23" s="525"/>
      <c r="AD23" s="525"/>
      <c r="AE23" s="525"/>
      <c r="AF23" s="525"/>
      <c r="AG23" s="525"/>
      <c r="AH23" s="525"/>
      <c r="AI23" s="526"/>
      <c r="AJ23" s="566"/>
      <c r="AK23" s="567"/>
      <c r="AL23" s="567"/>
      <c r="AM23" s="567"/>
      <c r="AN23" s="568"/>
    </row>
    <row r="24" spans="3:40" ht="18" customHeight="1">
      <c r="C24" s="582"/>
      <c r="D24" s="583"/>
      <c r="E24" s="527"/>
      <c r="F24" s="528"/>
      <c r="G24" s="528"/>
      <c r="H24" s="528"/>
      <c r="I24" s="528"/>
      <c r="J24" s="528"/>
      <c r="K24" s="528"/>
      <c r="L24" s="528"/>
      <c r="M24" s="528"/>
      <c r="N24" s="528"/>
      <c r="O24" s="528"/>
      <c r="P24" s="528"/>
      <c r="Q24" s="528"/>
      <c r="R24" s="528"/>
      <c r="S24" s="528"/>
      <c r="T24" s="528"/>
      <c r="U24" s="528"/>
      <c r="V24" s="528"/>
      <c r="W24" s="528"/>
      <c r="X24" s="528"/>
      <c r="Y24" s="528"/>
      <c r="Z24" s="528"/>
      <c r="AA24" s="528"/>
      <c r="AB24" s="528"/>
      <c r="AC24" s="528"/>
      <c r="AD24" s="528"/>
      <c r="AE24" s="528"/>
      <c r="AF24" s="528"/>
      <c r="AG24" s="528"/>
      <c r="AH24" s="528"/>
      <c r="AI24" s="529"/>
      <c r="AJ24" s="569"/>
      <c r="AK24" s="570"/>
      <c r="AL24" s="570"/>
      <c r="AM24" s="570"/>
      <c r="AN24" s="571"/>
    </row>
    <row r="25" spans="3:40" ht="18" customHeight="1">
      <c r="C25" s="578">
        <v>7</v>
      </c>
      <c r="D25" s="579"/>
      <c r="E25" s="584" t="s">
        <v>511</v>
      </c>
      <c r="F25" s="522"/>
      <c r="G25" s="522"/>
      <c r="H25" s="522"/>
      <c r="I25" s="522"/>
      <c r="J25" s="522"/>
      <c r="K25" s="522"/>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3"/>
      <c r="AJ25" s="563"/>
      <c r="AK25" s="564"/>
      <c r="AL25" s="564"/>
      <c r="AM25" s="564"/>
      <c r="AN25" s="565"/>
    </row>
    <row r="26" spans="3:40" ht="18" customHeight="1">
      <c r="C26" s="580"/>
      <c r="D26" s="581"/>
      <c r="E26" s="590"/>
      <c r="F26" s="525"/>
      <c r="G26" s="525"/>
      <c r="H26" s="525"/>
      <c r="I26" s="525"/>
      <c r="J26" s="525"/>
      <c r="K26" s="525"/>
      <c r="L26" s="525"/>
      <c r="M26" s="525"/>
      <c r="N26" s="525"/>
      <c r="O26" s="525"/>
      <c r="P26" s="525"/>
      <c r="Q26" s="525"/>
      <c r="R26" s="525"/>
      <c r="S26" s="525"/>
      <c r="T26" s="525"/>
      <c r="U26" s="525"/>
      <c r="V26" s="525"/>
      <c r="W26" s="525"/>
      <c r="X26" s="525"/>
      <c r="Y26" s="525"/>
      <c r="Z26" s="525"/>
      <c r="AA26" s="525"/>
      <c r="AB26" s="525"/>
      <c r="AC26" s="525"/>
      <c r="AD26" s="525"/>
      <c r="AE26" s="525"/>
      <c r="AF26" s="525"/>
      <c r="AG26" s="525"/>
      <c r="AH26" s="525"/>
      <c r="AI26" s="526"/>
      <c r="AJ26" s="566"/>
      <c r="AK26" s="567"/>
      <c r="AL26" s="567"/>
      <c r="AM26" s="567"/>
      <c r="AN26" s="568"/>
    </row>
    <row r="27" spans="3:40" ht="18" customHeight="1">
      <c r="C27" s="580"/>
      <c r="D27" s="581"/>
      <c r="E27" s="524"/>
      <c r="F27" s="525"/>
      <c r="G27" s="525"/>
      <c r="H27" s="525"/>
      <c r="I27" s="525"/>
      <c r="J27" s="525"/>
      <c r="K27" s="525"/>
      <c r="L27" s="525"/>
      <c r="M27" s="525"/>
      <c r="N27" s="525"/>
      <c r="O27" s="525"/>
      <c r="P27" s="525"/>
      <c r="Q27" s="525"/>
      <c r="R27" s="525"/>
      <c r="S27" s="525"/>
      <c r="T27" s="525"/>
      <c r="U27" s="525"/>
      <c r="V27" s="525"/>
      <c r="W27" s="525"/>
      <c r="X27" s="525"/>
      <c r="Y27" s="525"/>
      <c r="Z27" s="525"/>
      <c r="AA27" s="525"/>
      <c r="AB27" s="525"/>
      <c r="AC27" s="525"/>
      <c r="AD27" s="525"/>
      <c r="AE27" s="525"/>
      <c r="AF27" s="525"/>
      <c r="AG27" s="525"/>
      <c r="AH27" s="525"/>
      <c r="AI27" s="526"/>
      <c r="AJ27" s="566"/>
      <c r="AK27" s="567"/>
      <c r="AL27" s="567"/>
      <c r="AM27" s="567"/>
      <c r="AN27" s="568"/>
    </row>
    <row r="28" spans="3:40" ht="18" customHeight="1">
      <c r="C28" s="582"/>
      <c r="D28" s="583"/>
      <c r="E28" s="527"/>
      <c r="F28" s="528"/>
      <c r="G28" s="528"/>
      <c r="H28" s="528"/>
      <c r="I28" s="528"/>
      <c r="J28" s="528"/>
      <c r="K28" s="528"/>
      <c r="L28" s="528"/>
      <c r="M28" s="528"/>
      <c r="N28" s="528"/>
      <c r="O28" s="528"/>
      <c r="P28" s="528"/>
      <c r="Q28" s="528"/>
      <c r="R28" s="528"/>
      <c r="S28" s="528"/>
      <c r="T28" s="528"/>
      <c r="U28" s="528"/>
      <c r="V28" s="528"/>
      <c r="W28" s="528"/>
      <c r="X28" s="528"/>
      <c r="Y28" s="528"/>
      <c r="Z28" s="528"/>
      <c r="AA28" s="528"/>
      <c r="AB28" s="528"/>
      <c r="AC28" s="528"/>
      <c r="AD28" s="528"/>
      <c r="AE28" s="528"/>
      <c r="AF28" s="528"/>
      <c r="AG28" s="528"/>
      <c r="AH28" s="528"/>
      <c r="AI28" s="529"/>
      <c r="AJ28" s="569"/>
      <c r="AK28" s="570"/>
      <c r="AL28" s="570"/>
      <c r="AM28" s="570"/>
      <c r="AN28" s="571"/>
    </row>
    <row r="29" spans="3:40" ht="18" customHeight="1">
      <c r="C29" s="578">
        <v>8</v>
      </c>
      <c r="D29" s="579"/>
      <c r="E29" s="584" t="s">
        <v>512</v>
      </c>
      <c r="F29" s="522"/>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3"/>
      <c r="AJ29" s="563"/>
      <c r="AK29" s="564"/>
      <c r="AL29" s="564"/>
      <c r="AM29" s="564"/>
      <c r="AN29" s="565"/>
    </row>
    <row r="30" spans="3:40" ht="18" customHeight="1">
      <c r="C30" s="580"/>
      <c r="D30" s="581"/>
      <c r="E30" s="590"/>
      <c r="F30" s="525"/>
      <c r="G30" s="525"/>
      <c r="H30" s="525"/>
      <c r="I30" s="525"/>
      <c r="J30" s="525"/>
      <c r="K30" s="525"/>
      <c r="L30" s="525"/>
      <c r="M30" s="525"/>
      <c r="N30" s="525"/>
      <c r="O30" s="525"/>
      <c r="P30" s="525"/>
      <c r="Q30" s="525"/>
      <c r="R30" s="525"/>
      <c r="S30" s="525"/>
      <c r="T30" s="525"/>
      <c r="U30" s="525"/>
      <c r="V30" s="525"/>
      <c r="W30" s="525"/>
      <c r="X30" s="525"/>
      <c r="Y30" s="525"/>
      <c r="Z30" s="525"/>
      <c r="AA30" s="525"/>
      <c r="AB30" s="525"/>
      <c r="AC30" s="525"/>
      <c r="AD30" s="525"/>
      <c r="AE30" s="525"/>
      <c r="AF30" s="525"/>
      <c r="AG30" s="525"/>
      <c r="AH30" s="525"/>
      <c r="AI30" s="526"/>
      <c r="AJ30" s="566"/>
      <c r="AK30" s="567"/>
      <c r="AL30" s="567"/>
      <c r="AM30" s="567"/>
      <c r="AN30" s="568"/>
    </row>
    <row r="31" spans="3:40" ht="18" customHeight="1">
      <c r="C31" s="580"/>
      <c r="D31" s="581"/>
      <c r="E31" s="524"/>
      <c r="F31" s="525"/>
      <c r="G31" s="525"/>
      <c r="H31" s="525"/>
      <c r="I31" s="525"/>
      <c r="J31" s="525"/>
      <c r="K31" s="525"/>
      <c r="L31" s="525"/>
      <c r="M31" s="525"/>
      <c r="N31" s="525"/>
      <c r="O31" s="525"/>
      <c r="P31" s="525"/>
      <c r="Q31" s="525"/>
      <c r="R31" s="525"/>
      <c r="S31" s="525"/>
      <c r="T31" s="525"/>
      <c r="U31" s="525"/>
      <c r="V31" s="525"/>
      <c r="W31" s="525"/>
      <c r="X31" s="525"/>
      <c r="Y31" s="525"/>
      <c r="Z31" s="525"/>
      <c r="AA31" s="525"/>
      <c r="AB31" s="525"/>
      <c r="AC31" s="525"/>
      <c r="AD31" s="525"/>
      <c r="AE31" s="525"/>
      <c r="AF31" s="525"/>
      <c r="AG31" s="525"/>
      <c r="AH31" s="525"/>
      <c r="AI31" s="526"/>
      <c r="AJ31" s="566"/>
      <c r="AK31" s="567"/>
      <c r="AL31" s="567"/>
      <c r="AM31" s="567"/>
      <c r="AN31" s="568"/>
    </row>
    <row r="32" spans="3:40" ht="18" customHeight="1">
      <c r="C32" s="580"/>
      <c r="D32" s="581"/>
      <c r="E32" s="524"/>
      <c r="F32" s="525"/>
      <c r="G32" s="525"/>
      <c r="H32" s="525"/>
      <c r="I32" s="525"/>
      <c r="J32" s="525"/>
      <c r="K32" s="525"/>
      <c r="L32" s="525"/>
      <c r="M32" s="525"/>
      <c r="N32" s="525"/>
      <c r="O32" s="525"/>
      <c r="P32" s="525"/>
      <c r="Q32" s="525"/>
      <c r="R32" s="525"/>
      <c r="S32" s="525"/>
      <c r="T32" s="525"/>
      <c r="U32" s="525"/>
      <c r="V32" s="525"/>
      <c r="W32" s="525"/>
      <c r="X32" s="525"/>
      <c r="Y32" s="525"/>
      <c r="Z32" s="525"/>
      <c r="AA32" s="525"/>
      <c r="AB32" s="525"/>
      <c r="AC32" s="525"/>
      <c r="AD32" s="525"/>
      <c r="AE32" s="525"/>
      <c r="AF32" s="525"/>
      <c r="AG32" s="525"/>
      <c r="AH32" s="525"/>
      <c r="AI32" s="526"/>
      <c r="AJ32" s="566"/>
      <c r="AK32" s="567"/>
      <c r="AL32" s="567"/>
      <c r="AM32" s="567"/>
      <c r="AN32" s="568"/>
    </row>
    <row r="33" spans="3:40" ht="18" customHeight="1">
      <c r="C33" s="582"/>
      <c r="D33" s="583"/>
      <c r="E33" s="527"/>
      <c r="F33" s="528"/>
      <c r="G33" s="528"/>
      <c r="H33" s="528"/>
      <c r="I33" s="528"/>
      <c r="J33" s="528"/>
      <c r="K33" s="528"/>
      <c r="L33" s="528"/>
      <c r="M33" s="528"/>
      <c r="N33" s="528"/>
      <c r="O33" s="528"/>
      <c r="P33" s="528"/>
      <c r="Q33" s="528"/>
      <c r="R33" s="528"/>
      <c r="S33" s="528"/>
      <c r="T33" s="528"/>
      <c r="U33" s="528"/>
      <c r="V33" s="528"/>
      <c r="W33" s="528"/>
      <c r="X33" s="528"/>
      <c r="Y33" s="528"/>
      <c r="Z33" s="528"/>
      <c r="AA33" s="528"/>
      <c r="AB33" s="528"/>
      <c r="AC33" s="528"/>
      <c r="AD33" s="528"/>
      <c r="AE33" s="528"/>
      <c r="AF33" s="528"/>
      <c r="AG33" s="528"/>
      <c r="AH33" s="528"/>
      <c r="AI33" s="529"/>
      <c r="AJ33" s="569"/>
      <c r="AK33" s="570"/>
      <c r="AL33" s="570"/>
      <c r="AM33" s="570"/>
      <c r="AN33" s="571"/>
    </row>
    <row r="34" spans="3:40" ht="18" customHeight="1">
      <c r="C34" s="578">
        <v>9</v>
      </c>
      <c r="D34" s="579"/>
      <c r="E34" s="584" t="s">
        <v>513</v>
      </c>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523"/>
      <c r="AJ34" s="563"/>
      <c r="AK34" s="564"/>
      <c r="AL34" s="564"/>
      <c r="AM34" s="564"/>
      <c r="AN34" s="565"/>
    </row>
    <row r="35" spans="3:40" ht="18" customHeight="1">
      <c r="C35" s="580"/>
      <c r="D35" s="581"/>
      <c r="E35" s="590"/>
      <c r="F35" s="525"/>
      <c r="G35" s="525"/>
      <c r="H35" s="525"/>
      <c r="I35" s="525"/>
      <c r="J35" s="525"/>
      <c r="K35" s="525"/>
      <c r="L35" s="525"/>
      <c r="M35" s="525"/>
      <c r="N35" s="525"/>
      <c r="O35" s="525"/>
      <c r="P35" s="525"/>
      <c r="Q35" s="525"/>
      <c r="R35" s="525"/>
      <c r="S35" s="525"/>
      <c r="T35" s="525"/>
      <c r="U35" s="525"/>
      <c r="V35" s="525"/>
      <c r="W35" s="525"/>
      <c r="X35" s="525"/>
      <c r="Y35" s="525"/>
      <c r="Z35" s="525"/>
      <c r="AA35" s="525"/>
      <c r="AB35" s="525"/>
      <c r="AC35" s="525"/>
      <c r="AD35" s="525"/>
      <c r="AE35" s="525"/>
      <c r="AF35" s="525"/>
      <c r="AG35" s="525"/>
      <c r="AH35" s="525"/>
      <c r="AI35" s="526"/>
      <c r="AJ35" s="566"/>
      <c r="AK35" s="567"/>
      <c r="AL35" s="567"/>
      <c r="AM35" s="567"/>
      <c r="AN35" s="568"/>
    </row>
    <row r="36" spans="3:40" ht="18" customHeight="1">
      <c r="C36" s="580"/>
      <c r="D36" s="581"/>
      <c r="E36" s="524"/>
      <c r="F36" s="525"/>
      <c r="G36" s="525"/>
      <c r="H36" s="525"/>
      <c r="I36" s="525"/>
      <c r="J36" s="525"/>
      <c r="K36" s="525"/>
      <c r="L36" s="525"/>
      <c r="M36" s="525"/>
      <c r="N36" s="525"/>
      <c r="O36" s="525"/>
      <c r="P36" s="525"/>
      <c r="Q36" s="525"/>
      <c r="R36" s="525"/>
      <c r="S36" s="525"/>
      <c r="T36" s="525"/>
      <c r="U36" s="525"/>
      <c r="V36" s="525"/>
      <c r="W36" s="525"/>
      <c r="X36" s="525"/>
      <c r="Y36" s="525"/>
      <c r="Z36" s="525"/>
      <c r="AA36" s="525"/>
      <c r="AB36" s="525"/>
      <c r="AC36" s="525"/>
      <c r="AD36" s="525"/>
      <c r="AE36" s="525"/>
      <c r="AF36" s="525"/>
      <c r="AG36" s="525"/>
      <c r="AH36" s="525"/>
      <c r="AI36" s="526"/>
      <c r="AJ36" s="566"/>
      <c r="AK36" s="567"/>
      <c r="AL36" s="567"/>
      <c r="AM36" s="567"/>
      <c r="AN36" s="568"/>
    </row>
    <row r="37" spans="3:40" ht="18" customHeight="1">
      <c r="C37" s="580"/>
      <c r="D37" s="581"/>
      <c r="E37" s="524"/>
      <c r="F37" s="525"/>
      <c r="G37" s="525"/>
      <c r="H37" s="525"/>
      <c r="I37" s="525"/>
      <c r="J37" s="525"/>
      <c r="K37" s="525"/>
      <c r="L37" s="525"/>
      <c r="M37" s="525"/>
      <c r="N37" s="525"/>
      <c r="O37" s="525"/>
      <c r="P37" s="525"/>
      <c r="Q37" s="525"/>
      <c r="R37" s="525"/>
      <c r="S37" s="525"/>
      <c r="T37" s="525"/>
      <c r="U37" s="525"/>
      <c r="V37" s="525"/>
      <c r="W37" s="525"/>
      <c r="X37" s="525"/>
      <c r="Y37" s="525"/>
      <c r="Z37" s="525"/>
      <c r="AA37" s="525"/>
      <c r="AB37" s="525"/>
      <c r="AC37" s="525"/>
      <c r="AD37" s="525"/>
      <c r="AE37" s="525"/>
      <c r="AF37" s="525"/>
      <c r="AG37" s="525"/>
      <c r="AH37" s="525"/>
      <c r="AI37" s="526"/>
      <c r="AJ37" s="566"/>
      <c r="AK37" s="567"/>
      <c r="AL37" s="567"/>
      <c r="AM37" s="567"/>
      <c r="AN37" s="568"/>
    </row>
    <row r="38" spans="3:40" ht="18" customHeight="1">
      <c r="C38" s="580"/>
      <c r="D38" s="581"/>
      <c r="E38" s="524"/>
      <c r="F38" s="525"/>
      <c r="G38" s="525"/>
      <c r="H38" s="525"/>
      <c r="I38" s="525"/>
      <c r="J38" s="525"/>
      <c r="K38" s="525"/>
      <c r="L38" s="525"/>
      <c r="M38" s="525"/>
      <c r="N38" s="525"/>
      <c r="O38" s="525"/>
      <c r="P38" s="525"/>
      <c r="Q38" s="525"/>
      <c r="R38" s="525"/>
      <c r="S38" s="525"/>
      <c r="T38" s="525"/>
      <c r="U38" s="525"/>
      <c r="V38" s="525"/>
      <c r="W38" s="525"/>
      <c r="X38" s="525"/>
      <c r="Y38" s="525"/>
      <c r="Z38" s="525"/>
      <c r="AA38" s="525"/>
      <c r="AB38" s="525"/>
      <c r="AC38" s="525"/>
      <c r="AD38" s="525"/>
      <c r="AE38" s="525"/>
      <c r="AF38" s="525"/>
      <c r="AG38" s="525"/>
      <c r="AH38" s="525"/>
      <c r="AI38" s="526"/>
      <c r="AJ38" s="566"/>
      <c r="AK38" s="567"/>
      <c r="AL38" s="567"/>
      <c r="AM38" s="567"/>
      <c r="AN38" s="568"/>
    </row>
    <row r="39" spans="3:40" ht="18" customHeight="1">
      <c r="C39" s="582"/>
      <c r="D39" s="583"/>
      <c r="E39" s="527"/>
      <c r="F39" s="528"/>
      <c r="G39" s="528"/>
      <c r="H39" s="528"/>
      <c r="I39" s="528"/>
      <c r="J39" s="528"/>
      <c r="K39" s="528"/>
      <c r="L39" s="528"/>
      <c r="M39" s="528"/>
      <c r="N39" s="528"/>
      <c r="O39" s="528"/>
      <c r="P39" s="528"/>
      <c r="Q39" s="528"/>
      <c r="R39" s="528"/>
      <c r="S39" s="528"/>
      <c r="T39" s="528"/>
      <c r="U39" s="528"/>
      <c r="V39" s="528"/>
      <c r="W39" s="528"/>
      <c r="X39" s="528"/>
      <c r="Y39" s="528"/>
      <c r="Z39" s="528"/>
      <c r="AA39" s="528"/>
      <c r="AB39" s="528"/>
      <c r="AC39" s="528"/>
      <c r="AD39" s="528"/>
      <c r="AE39" s="528"/>
      <c r="AF39" s="528"/>
      <c r="AG39" s="528"/>
      <c r="AH39" s="528"/>
      <c r="AI39" s="529"/>
      <c r="AJ39" s="569"/>
      <c r="AK39" s="570"/>
      <c r="AL39" s="570"/>
      <c r="AM39" s="570"/>
      <c r="AN39" s="571"/>
    </row>
    <row r="40" spans="3:40" ht="18" customHeight="1">
      <c r="C40" s="578">
        <v>10</v>
      </c>
      <c r="D40" s="579"/>
      <c r="E40" s="584" t="s">
        <v>514</v>
      </c>
      <c r="F40" s="522"/>
      <c r="G40" s="522"/>
      <c r="H40" s="522"/>
      <c r="I40" s="522"/>
      <c r="J40" s="522"/>
      <c r="K40" s="522"/>
      <c r="L40" s="522"/>
      <c r="M40" s="522"/>
      <c r="N40" s="522"/>
      <c r="O40" s="522"/>
      <c r="P40" s="522"/>
      <c r="Q40" s="522"/>
      <c r="R40" s="522"/>
      <c r="S40" s="522"/>
      <c r="T40" s="522"/>
      <c r="U40" s="522"/>
      <c r="V40" s="522"/>
      <c r="W40" s="522"/>
      <c r="X40" s="522"/>
      <c r="Y40" s="522"/>
      <c r="Z40" s="522"/>
      <c r="AA40" s="522"/>
      <c r="AB40" s="522"/>
      <c r="AC40" s="522"/>
      <c r="AD40" s="522"/>
      <c r="AE40" s="522"/>
      <c r="AF40" s="522"/>
      <c r="AG40" s="522"/>
      <c r="AH40" s="522"/>
      <c r="AI40" s="523"/>
      <c r="AJ40" s="563"/>
      <c r="AK40" s="564"/>
      <c r="AL40" s="564"/>
      <c r="AM40" s="564"/>
      <c r="AN40" s="565"/>
    </row>
    <row r="41" spans="3:40" ht="18" customHeight="1">
      <c r="C41" s="580"/>
      <c r="D41" s="581"/>
      <c r="E41" s="524"/>
      <c r="F41" s="525"/>
      <c r="G41" s="525"/>
      <c r="H41" s="525"/>
      <c r="I41" s="525"/>
      <c r="J41" s="525"/>
      <c r="K41" s="525"/>
      <c r="L41" s="525"/>
      <c r="M41" s="525"/>
      <c r="N41" s="525"/>
      <c r="O41" s="525"/>
      <c r="P41" s="525"/>
      <c r="Q41" s="525"/>
      <c r="R41" s="525"/>
      <c r="S41" s="525"/>
      <c r="T41" s="525"/>
      <c r="U41" s="525"/>
      <c r="V41" s="525"/>
      <c r="W41" s="525"/>
      <c r="X41" s="525"/>
      <c r="Y41" s="525"/>
      <c r="Z41" s="525"/>
      <c r="AA41" s="525"/>
      <c r="AB41" s="525"/>
      <c r="AC41" s="525"/>
      <c r="AD41" s="525"/>
      <c r="AE41" s="525"/>
      <c r="AF41" s="525"/>
      <c r="AG41" s="525"/>
      <c r="AH41" s="525"/>
      <c r="AI41" s="526"/>
      <c r="AJ41" s="566"/>
      <c r="AK41" s="567"/>
      <c r="AL41" s="567"/>
      <c r="AM41" s="567"/>
      <c r="AN41" s="568"/>
    </row>
    <row r="42" spans="3:40" ht="18" customHeight="1">
      <c r="C42" s="580"/>
      <c r="D42" s="581"/>
      <c r="E42" s="524"/>
      <c r="F42" s="525"/>
      <c r="G42" s="525"/>
      <c r="H42" s="525"/>
      <c r="I42" s="525"/>
      <c r="J42" s="525"/>
      <c r="K42" s="525"/>
      <c r="L42" s="525"/>
      <c r="M42" s="525"/>
      <c r="N42" s="525"/>
      <c r="O42" s="525"/>
      <c r="P42" s="525"/>
      <c r="Q42" s="525"/>
      <c r="R42" s="525"/>
      <c r="S42" s="525"/>
      <c r="T42" s="525"/>
      <c r="U42" s="525"/>
      <c r="V42" s="525"/>
      <c r="W42" s="525"/>
      <c r="X42" s="525"/>
      <c r="Y42" s="525"/>
      <c r="Z42" s="525"/>
      <c r="AA42" s="525"/>
      <c r="AB42" s="525"/>
      <c r="AC42" s="525"/>
      <c r="AD42" s="525"/>
      <c r="AE42" s="525"/>
      <c r="AF42" s="525"/>
      <c r="AG42" s="525"/>
      <c r="AH42" s="525"/>
      <c r="AI42" s="526"/>
      <c r="AJ42" s="566"/>
      <c r="AK42" s="567"/>
      <c r="AL42" s="567"/>
      <c r="AM42" s="567"/>
      <c r="AN42" s="568"/>
    </row>
    <row r="43" spans="3:40" ht="18" customHeight="1">
      <c r="C43" s="580"/>
      <c r="D43" s="581"/>
      <c r="E43" s="524"/>
      <c r="F43" s="525"/>
      <c r="G43" s="525"/>
      <c r="H43" s="525"/>
      <c r="I43" s="525"/>
      <c r="J43" s="525"/>
      <c r="K43" s="525"/>
      <c r="L43" s="525"/>
      <c r="M43" s="525"/>
      <c r="N43" s="525"/>
      <c r="O43" s="525"/>
      <c r="P43" s="525"/>
      <c r="Q43" s="525"/>
      <c r="R43" s="525"/>
      <c r="S43" s="525"/>
      <c r="T43" s="525"/>
      <c r="U43" s="525"/>
      <c r="V43" s="525"/>
      <c r="W43" s="525"/>
      <c r="X43" s="525"/>
      <c r="Y43" s="525"/>
      <c r="Z43" s="525"/>
      <c r="AA43" s="525"/>
      <c r="AB43" s="525"/>
      <c r="AC43" s="525"/>
      <c r="AD43" s="525"/>
      <c r="AE43" s="525"/>
      <c r="AF43" s="525"/>
      <c r="AG43" s="525"/>
      <c r="AH43" s="525"/>
      <c r="AI43" s="526"/>
      <c r="AJ43" s="566"/>
      <c r="AK43" s="567"/>
      <c r="AL43" s="567"/>
      <c r="AM43" s="567"/>
      <c r="AN43" s="568"/>
    </row>
    <row r="44" spans="3:40" ht="18" customHeight="1">
      <c r="C44" s="580"/>
      <c r="D44" s="581"/>
      <c r="E44" s="527"/>
      <c r="F44" s="528"/>
      <c r="G44" s="528"/>
      <c r="H44" s="528"/>
      <c r="I44" s="528"/>
      <c r="J44" s="528"/>
      <c r="K44" s="528"/>
      <c r="L44" s="528"/>
      <c r="M44" s="528"/>
      <c r="N44" s="528"/>
      <c r="O44" s="528"/>
      <c r="P44" s="528"/>
      <c r="Q44" s="528"/>
      <c r="R44" s="528"/>
      <c r="S44" s="528"/>
      <c r="T44" s="528"/>
      <c r="U44" s="528"/>
      <c r="V44" s="528"/>
      <c r="W44" s="528"/>
      <c r="X44" s="528"/>
      <c r="Y44" s="528"/>
      <c r="Z44" s="528"/>
      <c r="AA44" s="528"/>
      <c r="AB44" s="528"/>
      <c r="AC44" s="528"/>
      <c r="AD44" s="528"/>
      <c r="AE44" s="528"/>
      <c r="AF44" s="528"/>
      <c r="AG44" s="528"/>
      <c r="AH44" s="528"/>
      <c r="AI44" s="529"/>
      <c r="AJ44" s="566"/>
      <c r="AK44" s="567"/>
      <c r="AL44" s="567"/>
      <c r="AM44" s="567"/>
      <c r="AN44" s="568"/>
    </row>
    <row r="45" spans="3:40" ht="18" customHeight="1">
      <c r="C45" s="578">
        <v>11</v>
      </c>
      <c r="D45" s="579"/>
      <c r="E45" s="584" t="s">
        <v>515</v>
      </c>
      <c r="F45" s="522"/>
      <c r="G45" s="522"/>
      <c r="H45" s="522"/>
      <c r="I45" s="522"/>
      <c r="J45" s="522"/>
      <c r="K45" s="522"/>
      <c r="L45" s="522"/>
      <c r="M45" s="522"/>
      <c r="N45" s="522"/>
      <c r="O45" s="522"/>
      <c r="P45" s="522"/>
      <c r="Q45" s="522"/>
      <c r="R45" s="522"/>
      <c r="S45" s="522"/>
      <c r="T45" s="522"/>
      <c r="U45" s="522"/>
      <c r="V45" s="522"/>
      <c r="W45" s="522"/>
      <c r="X45" s="522"/>
      <c r="Y45" s="522"/>
      <c r="Z45" s="522"/>
      <c r="AA45" s="522"/>
      <c r="AB45" s="522"/>
      <c r="AC45" s="522"/>
      <c r="AD45" s="522"/>
      <c r="AE45" s="522"/>
      <c r="AF45" s="522"/>
      <c r="AG45" s="522"/>
      <c r="AH45" s="522"/>
      <c r="AI45" s="523"/>
      <c r="AJ45" s="563"/>
      <c r="AK45" s="564"/>
      <c r="AL45" s="564"/>
      <c r="AM45" s="564"/>
      <c r="AN45" s="565"/>
    </row>
    <row r="46" spans="3:40" ht="18" customHeight="1">
      <c r="C46" s="580"/>
      <c r="D46" s="581"/>
      <c r="E46" s="524"/>
      <c r="F46" s="525"/>
      <c r="G46" s="525"/>
      <c r="H46" s="525"/>
      <c r="I46" s="525"/>
      <c r="J46" s="525"/>
      <c r="K46" s="525"/>
      <c r="L46" s="525"/>
      <c r="M46" s="525"/>
      <c r="N46" s="525"/>
      <c r="O46" s="525"/>
      <c r="P46" s="525"/>
      <c r="Q46" s="525"/>
      <c r="R46" s="525"/>
      <c r="S46" s="525"/>
      <c r="T46" s="525"/>
      <c r="U46" s="525"/>
      <c r="V46" s="525"/>
      <c r="W46" s="525"/>
      <c r="X46" s="525"/>
      <c r="Y46" s="525"/>
      <c r="Z46" s="525"/>
      <c r="AA46" s="525"/>
      <c r="AB46" s="525"/>
      <c r="AC46" s="525"/>
      <c r="AD46" s="525"/>
      <c r="AE46" s="525"/>
      <c r="AF46" s="525"/>
      <c r="AG46" s="525"/>
      <c r="AH46" s="525"/>
      <c r="AI46" s="526"/>
      <c r="AJ46" s="566"/>
      <c r="AK46" s="567"/>
      <c r="AL46" s="567"/>
      <c r="AM46" s="567"/>
      <c r="AN46" s="568"/>
    </row>
    <row r="47" spans="3:40" ht="18" customHeight="1">
      <c r="C47" s="582"/>
      <c r="D47" s="583"/>
      <c r="E47" s="527"/>
      <c r="F47" s="528"/>
      <c r="G47" s="528"/>
      <c r="H47" s="528"/>
      <c r="I47" s="528"/>
      <c r="J47" s="528"/>
      <c r="K47" s="528"/>
      <c r="L47" s="528"/>
      <c r="M47" s="528"/>
      <c r="N47" s="528"/>
      <c r="O47" s="528"/>
      <c r="P47" s="528"/>
      <c r="Q47" s="528"/>
      <c r="R47" s="528"/>
      <c r="S47" s="528"/>
      <c r="T47" s="528"/>
      <c r="U47" s="528"/>
      <c r="V47" s="528"/>
      <c r="W47" s="528"/>
      <c r="X47" s="528"/>
      <c r="Y47" s="528"/>
      <c r="Z47" s="528"/>
      <c r="AA47" s="528"/>
      <c r="AB47" s="528"/>
      <c r="AC47" s="528"/>
      <c r="AD47" s="528"/>
      <c r="AE47" s="528"/>
      <c r="AF47" s="528"/>
      <c r="AG47" s="528"/>
      <c r="AH47" s="528"/>
      <c r="AI47" s="529"/>
      <c r="AJ47" s="569"/>
      <c r="AK47" s="570"/>
      <c r="AL47" s="570"/>
      <c r="AM47" s="570"/>
      <c r="AN47" s="571"/>
    </row>
    <row r="48" spans="3:40" ht="18" customHeight="1">
      <c r="C48" s="578">
        <v>12</v>
      </c>
      <c r="D48" s="579"/>
      <c r="E48" s="584" t="s">
        <v>516</v>
      </c>
      <c r="F48" s="522"/>
      <c r="G48" s="522"/>
      <c r="H48" s="522"/>
      <c r="I48" s="522"/>
      <c r="J48" s="522"/>
      <c r="K48" s="522"/>
      <c r="L48" s="522"/>
      <c r="M48" s="522"/>
      <c r="N48" s="522"/>
      <c r="O48" s="522"/>
      <c r="P48" s="522"/>
      <c r="Q48" s="522"/>
      <c r="R48" s="522"/>
      <c r="S48" s="522"/>
      <c r="T48" s="522"/>
      <c r="U48" s="522"/>
      <c r="V48" s="522"/>
      <c r="W48" s="522"/>
      <c r="X48" s="522"/>
      <c r="Y48" s="522"/>
      <c r="Z48" s="522"/>
      <c r="AA48" s="522"/>
      <c r="AB48" s="522"/>
      <c r="AC48" s="522"/>
      <c r="AD48" s="522"/>
      <c r="AE48" s="522"/>
      <c r="AF48" s="522"/>
      <c r="AG48" s="522"/>
      <c r="AH48" s="522"/>
      <c r="AI48" s="523"/>
      <c r="AJ48" s="654"/>
      <c r="AK48" s="655"/>
      <c r="AL48" s="655"/>
      <c r="AM48" s="655"/>
      <c r="AN48" s="656"/>
    </row>
    <row r="49" spans="1:40" ht="18" customHeight="1">
      <c r="C49" s="580"/>
      <c r="D49" s="581"/>
      <c r="E49" s="524"/>
      <c r="F49" s="525"/>
      <c r="G49" s="525"/>
      <c r="H49" s="525"/>
      <c r="I49" s="525"/>
      <c r="J49" s="525"/>
      <c r="K49" s="525"/>
      <c r="L49" s="525"/>
      <c r="M49" s="525"/>
      <c r="N49" s="525"/>
      <c r="O49" s="525"/>
      <c r="P49" s="525"/>
      <c r="Q49" s="525"/>
      <c r="R49" s="525"/>
      <c r="S49" s="525"/>
      <c r="T49" s="525"/>
      <c r="U49" s="525"/>
      <c r="V49" s="525"/>
      <c r="W49" s="525"/>
      <c r="X49" s="525"/>
      <c r="Y49" s="525"/>
      <c r="Z49" s="525"/>
      <c r="AA49" s="525"/>
      <c r="AB49" s="525"/>
      <c r="AC49" s="525"/>
      <c r="AD49" s="525"/>
      <c r="AE49" s="525"/>
      <c r="AF49" s="525"/>
      <c r="AG49" s="525"/>
      <c r="AH49" s="525"/>
      <c r="AI49" s="526"/>
      <c r="AJ49" s="657"/>
      <c r="AK49" s="658"/>
      <c r="AL49" s="658"/>
      <c r="AM49" s="658"/>
      <c r="AN49" s="659"/>
    </row>
    <row r="50" spans="1:40" ht="18" customHeight="1">
      <c r="C50" s="580"/>
      <c r="D50" s="581"/>
      <c r="E50" s="524"/>
      <c r="F50" s="525"/>
      <c r="G50" s="525"/>
      <c r="H50" s="525"/>
      <c r="I50" s="525"/>
      <c r="J50" s="525"/>
      <c r="K50" s="525"/>
      <c r="L50" s="525"/>
      <c r="M50" s="525"/>
      <c r="N50" s="525"/>
      <c r="O50" s="525"/>
      <c r="P50" s="525"/>
      <c r="Q50" s="525"/>
      <c r="R50" s="525"/>
      <c r="S50" s="525"/>
      <c r="T50" s="525"/>
      <c r="U50" s="525"/>
      <c r="V50" s="525"/>
      <c r="W50" s="525"/>
      <c r="X50" s="525"/>
      <c r="Y50" s="525"/>
      <c r="Z50" s="525"/>
      <c r="AA50" s="525"/>
      <c r="AB50" s="525"/>
      <c r="AC50" s="525"/>
      <c r="AD50" s="525"/>
      <c r="AE50" s="525"/>
      <c r="AF50" s="525"/>
      <c r="AG50" s="525"/>
      <c r="AH50" s="525"/>
      <c r="AI50" s="526"/>
      <c r="AJ50" s="657"/>
      <c r="AK50" s="658"/>
      <c r="AL50" s="658"/>
      <c r="AM50" s="658"/>
      <c r="AN50" s="659"/>
    </row>
    <row r="51" spans="1:40" ht="18" customHeight="1">
      <c r="C51" s="580"/>
      <c r="D51" s="581"/>
      <c r="E51" s="524"/>
      <c r="F51" s="525"/>
      <c r="G51" s="525"/>
      <c r="H51" s="525"/>
      <c r="I51" s="525"/>
      <c r="J51" s="525"/>
      <c r="K51" s="525"/>
      <c r="L51" s="525"/>
      <c r="M51" s="525"/>
      <c r="N51" s="525"/>
      <c r="O51" s="525"/>
      <c r="P51" s="525"/>
      <c r="Q51" s="525"/>
      <c r="R51" s="525"/>
      <c r="S51" s="525"/>
      <c r="T51" s="525"/>
      <c r="U51" s="525"/>
      <c r="V51" s="525"/>
      <c r="W51" s="525"/>
      <c r="X51" s="525"/>
      <c r="Y51" s="525"/>
      <c r="Z51" s="525"/>
      <c r="AA51" s="525"/>
      <c r="AB51" s="525"/>
      <c r="AC51" s="525"/>
      <c r="AD51" s="525"/>
      <c r="AE51" s="525"/>
      <c r="AF51" s="525"/>
      <c r="AG51" s="525"/>
      <c r="AH51" s="525"/>
      <c r="AI51" s="526"/>
      <c r="AJ51" s="657"/>
      <c r="AK51" s="658"/>
      <c r="AL51" s="658"/>
      <c r="AM51" s="658"/>
      <c r="AN51" s="659"/>
    </row>
    <row r="52" spans="1:40" ht="18" customHeight="1">
      <c r="A52" s="41"/>
      <c r="B52" s="42"/>
      <c r="C52" s="582"/>
      <c r="D52" s="583"/>
      <c r="E52" s="527"/>
      <c r="F52" s="528"/>
      <c r="G52" s="528"/>
      <c r="H52" s="528"/>
      <c r="I52" s="528"/>
      <c r="J52" s="528"/>
      <c r="K52" s="528"/>
      <c r="L52" s="528"/>
      <c r="M52" s="528"/>
      <c r="N52" s="528"/>
      <c r="O52" s="528"/>
      <c r="P52" s="528"/>
      <c r="Q52" s="528"/>
      <c r="R52" s="528"/>
      <c r="S52" s="528"/>
      <c r="T52" s="528"/>
      <c r="U52" s="528"/>
      <c r="V52" s="528"/>
      <c r="W52" s="528"/>
      <c r="X52" s="528"/>
      <c r="Y52" s="528"/>
      <c r="Z52" s="528"/>
      <c r="AA52" s="528"/>
      <c r="AB52" s="528"/>
      <c r="AC52" s="528"/>
      <c r="AD52" s="528"/>
      <c r="AE52" s="528"/>
      <c r="AF52" s="528"/>
      <c r="AG52" s="528"/>
      <c r="AH52" s="528"/>
      <c r="AI52" s="529"/>
      <c r="AJ52" s="660"/>
      <c r="AK52" s="661"/>
      <c r="AL52" s="661"/>
      <c r="AM52" s="661"/>
      <c r="AN52" s="662"/>
    </row>
    <row r="53" spans="1:40" ht="18" customHeight="1">
      <c r="C53" s="520">
        <v>13</v>
      </c>
      <c r="D53" s="520"/>
      <c r="E53" s="591" t="s">
        <v>517</v>
      </c>
      <c r="F53" s="522"/>
      <c r="G53" s="522"/>
      <c r="H53" s="522"/>
      <c r="I53" s="522"/>
      <c r="J53" s="522"/>
      <c r="K53" s="522"/>
      <c r="L53" s="522"/>
      <c r="M53" s="522"/>
      <c r="N53" s="522"/>
      <c r="O53" s="522"/>
      <c r="P53" s="522"/>
      <c r="Q53" s="522"/>
      <c r="R53" s="522"/>
      <c r="S53" s="522"/>
      <c r="T53" s="522"/>
      <c r="U53" s="522"/>
      <c r="V53" s="522"/>
      <c r="W53" s="522"/>
      <c r="X53" s="522"/>
      <c r="Y53" s="522"/>
      <c r="Z53" s="522"/>
      <c r="AA53" s="522"/>
      <c r="AB53" s="522"/>
      <c r="AC53" s="522"/>
      <c r="AD53" s="522"/>
      <c r="AE53" s="522"/>
      <c r="AF53" s="522"/>
      <c r="AG53" s="522"/>
      <c r="AH53" s="522"/>
      <c r="AI53" s="523"/>
      <c r="AJ53" s="563"/>
      <c r="AK53" s="564"/>
      <c r="AL53" s="564"/>
      <c r="AM53" s="564"/>
      <c r="AN53" s="565"/>
    </row>
    <row r="54" spans="1:40" ht="18" customHeight="1">
      <c r="C54" s="520"/>
      <c r="D54" s="520"/>
      <c r="E54" s="525"/>
      <c r="F54" s="525"/>
      <c r="G54" s="525"/>
      <c r="H54" s="525"/>
      <c r="I54" s="525"/>
      <c r="J54" s="525"/>
      <c r="K54" s="525"/>
      <c r="L54" s="525"/>
      <c r="M54" s="525"/>
      <c r="N54" s="525"/>
      <c r="O54" s="525"/>
      <c r="P54" s="525"/>
      <c r="Q54" s="525"/>
      <c r="R54" s="525"/>
      <c r="S54" s="525"/>
      <c r="T54" s="525"/>
      <c r="U54" s="525"/>
      <c r="V54" s="525"/>
      <c r="W54" s="525"/>
      <c r="X54" s="525"/>
      <c r="Y54" s="525"/>
      <c r="Z54" s="525"/>
      <c r="AA54" s="525"/>
      <c r="AB54" s="525"/>
      <c r="AC54" s="525"/>
      <c r="AD54" s="525"/>
      <c r="AE54" s="525"/>
      <c r="AF54" s="525"/>
      <c r="AG54" s="525"/>
      <c r="AH54" s="525"/>
      <c r="AI54" s="526"/>
      <c r="AJ54" s="566"/>
      <c r="AK54" s="567"/>
      <c r="AL54" s="567"/>
      <c r="AM54" s="567"/>
      <c r="AN54" s="568"/>
    </row>
    <row r="55" spans="1:40" ht="18" customHeight="1">
      <c r="C55" s="520"/>
      <c r="D55" s="520"/>
      <c r="E55" s="525"/>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c r="AD55" s="525"/>
      <c r="AE55" s="525"/>
      <c r="AF55" s="525"/>
      <c r="AG55" s="525"/>
      <c r="AH55" s="525"/>
      <c r="AI55" s="526"/>
      <c r="AJ55" s="566"/>
      <c r="AK55" s="567"/>
      <c r="AL55" s="567"/>
      <c r="AM55" s="567"/>
      <c r="AN55" s="568"/>
    </row>
    <row r="56" spans="1:40" ht="18" customHeight="1">
      <c r="C56" s="520"/>
      <c r="D56" s="520"/>
      <c r="E56" s="525"/>
      <c r="F56" s="525"/>
      <c r="G56" s="525"/>
      <c r="H56" s="525"/>
      <c r="I56" s="525"/>
      <c r="J56" s="525"/>
      <c r="K56" s="525"/>
      <c r="L56" s="525"/>
      <c r="M56" s="525"/>
      <c r="N56" s="525"/>
      <c r="O56" s="525"/>
      <c r="P56" s="525"/>
      <c r="Q56" s="525"/>
      <c r="R56" s="525"/>
      <c r="S56" s="525"/>
      <c r="T56" s="525"/>
      <c r="U56" s="525"/>
      <c r="V56" s="525"/>
      <c r="W56" s="525"/>
      <c r="X56" s="525"/>
      <c r="Y56" s="525"/>
      <c r="Z56" s="525"/>
      <c r="AA56" s="525"/>
      <c r="AB56" s="525"/>
      <c r="AC56" s="525"/>
      <c r="AD56" s="525"/>
      <c r="AE56" s="525"/>
      <c r="AF56" s="525"/>
      <c r="AG56" s="525"/>
      <c r="AH56" s="525"/>
      <c r="AI56" s="526"/>
      <c r="AJ56" s="566"/>
      <c r="AK56" s="567"/>
      <c r="AL56" s="567"/>
      <c r="AM56" s="567"/>
      <c r="AN56" s="568"/>
    </row>
    <row r="57" spans="1:40" ht="18" customHeight="1">
      <c r="C57" s="520"/>
      <c r="D57" s="520"/>
      <c r="E57" s="525"/>
      <c r="F57" s="525"/>
      <c r="G57" s="525"/>
      <c r="H57" s="525"/>
      <c r="I57" s="525"/>
      <c r="J57" s="525"/>
      <c r="K57" s="525"/>
      <c r="L57" s="525"/>
      <c r="M57" s="525"/>
      <c r="N57" s="525"/>
      <c r="O57" s="525"/>
      <c r="P57" s="525"/>
      <c r="Q57" s="525"/>
      <c r="R57" s="525"/>
      <c r="S57" s="525"/>
      <c r="T57" s="525"/>
      <c r="U57" s="525"/>
      <c r="V57" s="525"/>
      <c r="W57" s="525"/>
      <c r="X57" s="525"/>
      <c r="Y57" s="525"/>
      <c r="Z57" s="525"/>
      <c r="AA57" s="525"/>
      <c r="AB57" s="525"/>
      <c r="AC57" s="525"/>
      <c r="AD57" s="525"/>
      <c r="AE57" s="525"/>
      <c r="AF57" s="525"/>
      <c r="AG57" s="525"/>
      <c r="AH57" s="525"/>
      <c r="AI57" s="526"/>
      <c r="AJ57" s="566"/>
      <c r="AK57" s="567"/>
      <c r="AL57" s="567"/>
      <c r="AM57" s="567"/>
      <c r="AN57" s="568"/>
    </row>
    <row r="58" spans="1:40" ht="18" customHeight="1">
      <c r="C58" s="520"/>
      <c r="D58" s="520"/>
      <c r="E58" s="525"/>
      <c r="F58" s="525"/>
      <c r="G58" s="525"/>
      <c r="H58" s="525"/>
      <c r="I58" s="525"/>
      <c r="J58" s="525"/>
      <c r="K58" s="525"/>
      <c r="L58" s="525"/>
      <c r="M58" s="525"/>
      <c r="N58" s="525"/>
      <c r="O58" s="525"/>
      <c r="P58" s="525"/>
      <c r="Q58" s="525"/>
      <c r="R58" s="525"/>
      <c r="S58" s="525"/>
      <c r="T58" s="525"/>
      <c r="U58" s="525"/>
      <c r="V58" s="525"/>
      <c r="W58" s="525"/>
      <c r="X58" s="525"/>
      <c r="Y58" s="525"/>
      <c r="Z58" s="525"/>
      <c r="AA58" s="525"/>
      <c r="AB58" s="525"/>
      <c r="AC58" s="525"/>
      <c r="AD58" s="525"/>
      <c r="AE58" s="525"/>
      <c r="AF58" s="525"/>
      <c r="AG58" s="525"/>
      <c r="AH58" s="525"/>
      <c r="AI58" s="526"/>
      <c r="AJ58" s="566"/>
      <c r="AK58" s="567"/>
      <c r="AL58" s="567"/>
      <c r="AM58" s="567"/>
      <c r="AN58" s="568"/>
    </row>
    <row r="59" spans="1:40" ht="18" customHeight="1">
      <c r="C59" s="520"/>
      <c r="D59" s="520"/>
      <c r="E59" s="525"/>
      <c r="F59" s="525"/>
      <c r="G59" s="525"/>
      <c r="H59" s="525"/>
      <c r="I59" s="525"/>
      <c r="J59" s="525"/>
      <c r="K59" s="525"/>
      <c r="L59" s="525"/>
      <c r="M59" s="525"/>
      <c r="N59" s="525"/>
      <c r="O59" s="525"/>
      <c r="P59" s="525"/>
      <c r="Q59" s="525"/>
      <c r="R59" s="525"/>
      <c r="S59" s="525"/>
      <c r="T59" s="525"/>
      <c r="U59" s="525"/>
      <c r="V59" s="525"/>
      <c r="W59" s="525"/>
      <c r="X59" s="525"/>
      <c r="Y59" s="525"/>
      <c r="Z59" s="525"/>
      <c r="AA59" s="525"/>
      <c r="AB59" s="525"/>
      <c r="AC59" s="525"/>
      <c r="AD59" s="525"/>
      <c r="AE59" s="525"/>
      <c r="AF59" s="525"/>
      <c r="AG59" s="525"/>
      <c r="AH59" s="525"/>
      <c r="AI59" s="526"/>
      <c r="AJ59" s="566"/>
      <c r="AK59" s="567"/>
      <c r="AL59" s="567"/>
      <c r="AM59" s="567"/>
      <c r="AN59" s="568"/>
    </row>
    <row r="60" spans="1:40" ht="18" customHeight="1">
      <c r="C60" s="520"/>
      <c r="D60" s="520"/>
      <c r="E60" s="528"/>
      <c r="F60" s="528"/>
      <c r="G60" s="528"/>
      <c r="H60" s="528"/>
      <c r="I60" s="528"/>
      <c r="J60" s="528"/>
      <c r="K60" s="528"/>
      <c r="L60" s="528"/>
      <c r="M60" s="528"/>
      <c r="N60" s="528"/>
      <c r="O60" s="528"/>
      <c r="P60" s="528"/>
      <c r="Q60" s="528"/>
      <c r="R60" s="528"/>
      <c r="S60" s="528"/>
      <c r="T60" s="528"/>
      <c r="U60" s="528"/>
      <c r="V60" s="528"/>
      <c r="W60" s="528"/>
      <c r="X60" s="528"/>
      <c r="Y60" s="528"/>
      <c r="Z60" s="528"/>
      <c r="AA60" s="528"/>
      <c r="AB60" s="528"/>
      <c r="AC60" s="528"/>
      <c r="AD60" s="528"/>
      <c r="AE60" s="528"/>
      <c r="AF60" s="528"/>
      <c r="AG60" s="528"/>
      <c r="AH60" s="528"/>
      <c r="AI60" s="529"/>
      <c r="AJ60" s="569"/>
      <c r="AK60" s="570"/>
      <c r="AL60" s="570"/>
      <c r="AM60" s="570"/>
      <c r="AN60" s="571"/>
    </row>
    <row r="61" spans="1:40" ht="18" customHeight="1">
      <c r="C61" s="520">
        <v>14</v>
      </c>
      <c r="D61" s="520"/>
      <c r="E61" s="642" t="s">
        <v>518</v>
      </c>
      <c r="F61" s="643"/>
      <c r="G61" s="643"/>
      <c r="H61" s="643"/>
      <c r="I61" s="643"/>
      <c r="J61" s="643"/>
      <c r="K61" s="643"/>
      <c r="L61" s="643"/>
      <c r="M61" s="643"/>
      <c r="N61" s="643"/>
      <c r="O61" s="643"/>
      <c r="P61" s="643"/>
      <c r="Q61" s="643"/>
      <c r="R61" s="643"/>
      <c r="S61" s="643"/>
      <c r="T61" s="643"/>
      <c r="U61" s="643"/>
      <c r="V61" s="643"/>
      <c r="W61" s="643"/>
      <c r="X61" s="643"/>
      <c r="Y61" s="643"/>
      <c r="Z61" s="643"/>
      <c r="AA61" s="643"/>
      <c r="AB61" s="643"/>
      <c r="AC61" s="643"/>
      <c r="AD61" s="643"/>
      <c r="AE61" s="643"/>
      <c r="AF61" s="643"/>
      <c r="AG61" s="643"/>
      <c r="AH61" s="643"/>
      <c r="AI61" s="643"/>
      <c r="AJ61" s="664"/>
      <c r="AK61" s="664"/>
      <c r="AL61" s="664"/>
      <c r="AM61" s="664"/>
      <c r="AN61" s="664"/>
    </row>
    <row r="62" spans="1:40" ht="18" customHeight="1">
      <c r="C62" s="520"/>
      <c r="D62" s="520"/>
      <c r="E62" s="643"/>
      <c r="F62" s="643"/>
      <c r="G62" s="643"/>
      <c r="H62" s="643"/>
      <c r="I62" s="643"/>
      <c r="J62" s="643"/>
      <c r="K62" s="643"/>
      <c r="L62" s="643"/>
      <c r="M62" s="643"/>
      <c r="N62" s="643"/>
      <c r="O62" s="643"/>
      <c r="P62" s="643"/>
      <c r="Q62" s="643"/>
      <c r="R62" s="643"/>
      <c r="S62" s="643"/>
      <c r="T62" s="643"/>
      <c r="U62" s="643"/>
      <c r="V62" s="643"/>
      <c r="W62" s="643"/>
      <c r="X62" s="643"/>
      <c r="Y62" s="643"/>
      <c r="Z62" s="643"/>
      <c r="AA62" s="643"/>
      <c r="AB62" s="643"/>
      <c r="AC62" s="643"/>
      <c r="AD62" s="643"/>
      <c r="AE62" s="643"/>
      <c r="AF62" s="643"/>
      <c r="AG62" s="643"/>
      <c r="AH62" s="643"/>
      <c r="AI62" s="643"/>
      <c r="AJ62" s="664"/>
      <c r="AK62" s="664"/>
      <c r="AL62" s="664"/>
      <c r="AM62" s="664"/>
      <c r="AN62" s="664"/>
    </row>
    <row r="63" spans="1:40" ht="18" customHeight="1">
      <c r="C63" s="520"/>
      <c r="D63" s="520"/>
      <c r="E63" s="643"/>
      <c r="F63" s="643"/>
      <c r="G63" s="643"/>
      <c r="H63" s="643"/>
      <c r="I63" s="643"/>
      <c r="J63" s="643"/>
      <c r="K63" s="643"/>
      <c r="L63" s="643"/>
      <c r="M63" s="643"/>
      <c r="N63" s="643"/>
      <c r="O63" s="643"/>
      <c r="P63" s="643"/>
      <c r="Q63" s="643"/>
      <c r="R63" s="643"/>
      <c r="S63" s="643"/>
      <c r="T63" s="643"/>
      <c r="U63" s="643"/>
      <c r="V63" s="643"/>
      <c r="W63" s="643"/>
      <c r="X63" s="643"/>
      <c r="Y63" s="643"/>
      <c r="Z63" s="643"/>
      <c r="AA63" s="643"/>
      <c r="AB63" s="643"/>
      <c r="AC63" s="643"/>
      <c r="AD63" s="643"/>
      <c r="AE63" s="643"/>
      <c r="AF63" s="643"/>
      <c r="AG63" s="643"/>
      <c r="AH63" s="643"/>
      <c r="AI63" s="643"/>
      <c r="AJ63" s="664"/>
      <c r="AK63" s="664"/>
      <c r="AL63" s="664"/>
      <c r="AM63" s="664"/>
      <c r="AN63" s="664"/>
    </row>
    <row r="64" spans="1:40" ht="18" customHeight="1">
      <c r="C64" s="520"/>
      <c r="D64" s="520"/>
      <c r="E64" s="643"/>
      <c r="F64" s="643"/>
      <c r="G64" s="643"/>
      <c r="H64" s="643"/>
      <c r="I64" s="643"/>
      <c r="J64" s="643"/>
      <c r="K64" s="643"/>
      <c r="L64" s="643"/>
      <c r="M64" s="643"/>
      <c r="N64" s="643"/>
      <c r="O64" s="643"/>
      <c r="P64" s="643"/>
      <c r="Q64" s="643"/>
      <c r="R64" s="643"/>
      <c r="S64" s="643"/>
      <c r="T64" s="643"/>
      <c r="U64" s="643"/>
      <c r="V64" s="643"/>
      <c r="W64" s="643"/>
      <c r="X64" s="643"/>
      <c r="Y64" s="643"/>
      <c r="Z64" s="643"/>
      <c r="AA64" s="643"/>
      <c r="AB64" s="643"/>
      <c r="AC64" s="643"/>
      <c r="AD64" s="643"/>
      <c r="AE64" s="643"/>
      <c r="AF64" s="643"/>
      <c r="AG64" s="643"/>
      <c r="AH64" s="643"/>
      <c r="AI64" s="643"/>
      <c r="AJ64" s="664"/>
      <c r="AK64" s="664"/>
      <c r="AL64" s="664"/>
      <c r="AM64" s="664"/>
      <c r="AN64" s="664"/>
    </row>
    <row r="65" spans="1:73" ht="18" customHeight="1">
      <c r="C65" s="520"/>
      <c r="D65" s="520"/>
      <c r="E65" s="643"/>
      <c r="F65" s="643"/>
      <c r="G65" s="643"/>
      <c r="H65" s="643"/>
      <c r="I65" s="643"/>
      <c r="J65" s="643"/>
      <c r="K65" s="643"/>
      <c r="L65" s="643"/>
      <c r="M65" s="643"/>
      <c r="N65" s="643"/>
      <c r="O65" s="643"/>
      <c r="P65" s="643"/>
      <c r="Q65" s="643"/>
      <c r="R65" s="643"/>
      <c r="S65" s="643"/>
      <c r="T65" s="643"/>
      <c r="U65" s="643"/>
      <c r="V65" s="643"/>
      <c r="W65" s="643"/>
      <c r="X65" s="643"/>
      <c r="Y65" s="643"/>
      <c r="Z65" s="643"/>
      <c r="AA65" s="643"/>
      <c r="AB65" s="643"/>
      <c r="AC65" s="643"/>
      <c r="AD65" s="643"/>
      <c r="AE65" s="643"/>
      <c r="AF65" s="643"/>
      <c r="AG65" s="643"/>
      <c r="AH65" s="643"/>
      <c r="AI65" s="643"/>
      <c r="AJ65" s="664"/>
      <c r="AK65" s="664"/>
      <c r="AL65" s="664"/>
      <c r="AM65" s="664"/>
      <c r="AN65" s="664"/>
    </row>
    <row r="66" spans="1:73" ht="18" customHeight="1">
      <c r="C66" s="520"/>
      <c r="D66" s="520"/>
      <c r="E66" s="643"/>
      <c r="F66" s="643"/>
      <c r="G66" s="643"/>
      <c r="H66" s="643"/>
      <c r="I66" s="643"/>
      <c r="J66" s="643"/>
      <c r="K66" s="643"/>
      <c r="L66" s="643"/>
      <c r="M66" s="643"/>
      <c r="N66" s="643"/>
      <c r="O66" s="643"/>
      <c r="P66" s="643"/>
      <c r="Q66" s="643"/>
      <c r="R66" s="643"/>
      <c r="S66" s="643"/>
      <c r="T66" s="643"/>
      <c r="U66" s="643"/>
      <c r="V66" s="643"/>
      <c r="W66" s="643"/>
      <c r="X66" s="643"/>
      <c r="Y66" s="643"/>
      <c r="Z66" s="643"/>
      <c r="AA66" s="643"/>
      <c r="AB66" s="643"/>
      <c r="AC66" s="643"/>
      <c r="AD66" s="643"/>
      <c r="AE66" s="643"/>
      <c r="AF66" s="643"/>
      <c r="AG66" s="643"/>
      <c r="AH66" s="643"/>
      <c r="AI66" s="643"/>
      <c r="AJ66" s="664"/>
      <c r="AK66" s="664"/>
      <c r="AL66" s="664"/>
      <c r="AM66" s="664"/>
      <c r="AN66" s="664"/>
    </row>
    <row r="67" spans="1:73" ht="18" customHeight="1">
      <c r="C67" s="578">
        <v>15</v>
      </c>
      <c r="D67" s="579"/>
      <c r="E67" s="728" t="s">
        <v>519</v>
      </c>
      <c r="F67" s="729"/>
      <c r="G67" s="729"/>
      <c r="H67" s="729"/>
      <c r="I67" s="729"/>
      <c r="J67" s="729"/>
      <c r="K67" s="729"/>
      <c r="L67" s="729"/>
      <c r="M67" s="729"/>
      <c r="N67" s="729"/>
      <c r="O67" s="729"/>
      <c r="P67" s="729"/>
      <c r="Q67" s="729"/>
      <c r="R67" s="729"/>
      <c r="S67" s="729"/>
      <c r="T67" s="729"/>
      <c r="U67" s="729"/>
      <c r="V67" s="729"/>
      <c r="W67" s="729"/>
      <c r="X67" s="729"/>
      <c r="Y67" s="729"/>
      <c r="Z67" s="729"/>
      <c r="AA67" s="729"/>
      <c r="AB67" s="729"/>
      <c r="AC67" s="729"/>
      <c r="AD67" s="729"/>
      <c r="AE67" s="729"/>
      <c r="AF67" s="729"/>
      <c r="AG67" s="729"/>
      <c r="AH67" s="729"/>
      <c r="AI67" s="729"/>
      <c r="AJ67" s="729"/>
      <c r="AK67" s="729"/>
      <c r="AL67" s="729"/>
      <c r="AM67" s="729"/>
      <c r="AN67" s="730"/>
    </row>
    <row r="68" spans="1:73" ht="18" customHeight="1">
      <c r="C68" s="580"/>
      <c r="D68" s="581"/>
      <c r="E68" s="731"/>
      <c r="F68" s="732"/>
      <c r="G68" s="732"/>
      <c r="H68" s="732"/>
      <c r="I68" s="732"/>
      <c r="J68" s="732"/>
      <c r="K68" s="732"/>
      <c r="L68" s="732"/>
      <c r="M68" s="732"/>
      <c r="N68" s="732"/>
      <c r="O68" s="732"/>
      <c r="P68" s="732"/>
      <c r="Q68" s="732"/>
      <c r="R68" s="732"/>
      <c r="S68" s="732"/>
      <c r="T68" s="732"/>
      <c r="U68" s="732"/>
      <c r="V68" s="732"/>
      <c r="W68" s="732"/>
      <c r="X68" s="732"/>
      <c r="Y68" s="732"/>
      <c r="Z68" s="732"/>
      <c r="AA68" s="732"/>
      <c r="AB68" s="732"/>
      <c r="AC68" s="732"/>
      <c r="AD68" s="732"/>
      <c r="AE68" s="732"/>
      <c r="AF68" s="732"/>
      <c r="AG68" s="732"/>
      <c r="AH68" s="732"/>
      <c r="AI68" s="732"/>
      <c r="AJ68" s="732"/>
      <c r="AK68" s="732"/>
      <c r="AL68" s="732"/>
      <c r="AM68" s="732"/>
      <c r="AN68" s="733"/>
    </row>
    <row r="69" spans="1:73" ht="18" customHeight="1">
      <c r="C69" s="580"/>
      <c r="D69" s="581"/>
      <c r="E69" s="173" t="s">
        <v>35</v>
      </c>
      <c r="F69" s="626"/>
      <c r="G69" s="626"/>
      <c r="H69" s="174" t="s">
        <v>36</v>
      </c>
      <c r="I69" s="621" t="s">
        <v>84</v>
      </c>
      <c r="J69" s="621"/>
      <c r="K69" s="621"/>
      <c r="L69" s="621"/>
      <c r="M69" s="621"/>
      <c r="N69" s="621"/>
      <c r="O69" s="621"/>
      <c r="P69" s="621"/>
      <c r="Q69" s="621"/>
      <c r="R69" s="621"/>
      <c r="S69" s="621"/>
      <c r="T69" s="621"/>
      <c r="U69" s="621"/>
      <c r="V69" s="621"/>
      <c r="W69" s="621"/>
      <c r="X69" s="621"/>
      <c r="Y69" s="621"/>
      <c r="Z69" s="621"/>
      <c r="AA69" s="621"/>
      <c r="AB69" s="621"/>
      <c r="AC69" s="621"/>
      <c r="AD69" s="621"/>
      <c r="AE69" s="621"/>
      <c r="AF69" s="621"/>
      <c r="AG69" s="621"/>
      <c r="AH69" s="621"/>
      <c r="AI69" s="621"/>
      <c r="AJ69" s="621"/>
      <c r="AK69" s="621"/>
      <c r="AL69" s="621"/>
      <c r="AM69" s="621"/>
      <c r="AN69" s="622"/>
    </row>
    <row r="70" spans="1:73" ht="18" customHeight="1">
      <c r="C70" s="580"/>
      <c r="D70" s="581"/>
      <c r="E70" s="173" t="s">
        <v>35</v>
      </c>
      <c r="F70" s="626"/>
      <c r="G70" s="626"/>
      <c r="H70" s="174" t="s">
        <v>36</v>
      </c>
      <c r="I70" s="621" t="s">
        <v>369</v>
      </c>
      <c r="J70" s="621"/>
      <c r="K70" s="621"/>
      <c r="L70" s="621"/>
      <c r="M70" s="621"/>
      <c r="N70" s="621"/>
      <c r="O70" s="621"/>
      <c r="P70" s="621"/>
      <c r="Q70" s="621"/>
      <c r="R70" s="621"/>
      <c r="S70" s="621"/>
      <c r="T70" s="621"/>
      <c r="U70" s="621"/>
      <c r="V70" s="621"/>
      <c r="W70" s="621"/>
      <c r="X70" s="621"/>
      <c r="Y70" s="621"/>
      <c r="Z70" s="621"/>
      <c r="AA70" s="621"/>
      <c r="AB70" s="621"/>
      <c r="AC70" s="621"/>
      <c r="AD70" s="621"/>
      <c r="AE70" s="621"/>
      <c r="AF70" s="621"/>
      <c r="AG70" s="621"/>
      <c r="AH70" s="621"/>
      <c r="AI70" s="621"/>
      <c r="AJ70" s="621"/>
      <c r="AK70" s="621"/>
      <c r="AL70" s="621"/>
      <c r="AM70" s="621"/>
      <c r="AN70" s="622"/>
    </row>
    <row r="71" spans="1:73" ht="18" customHeight="1">
      <c r="C71" s="580"/>
      <c r="D71" s="581"/>
      <c r="E71" s="627" t="s">
        <v>35</v>
      </c>
      <c r="F71" s="630"/>
      <c r="G71" s="630"/>
      <c r="H71" s="724" t="s">
        <v>36</v>
      </c>
      <c r="I71" s="624" t="s">
        <v>305</v>
      </c>
      <c r="J71" s="624"/>
      <c r="K71" s="624"/>
      <c r="L71" s="624"/>
      <c r="M71" s="624"/>
      <c r="N71" s="624"/>
      <c r="O71" s="624"/>
      <c r="P71" s="624"/>
      <c r="Q71" s="624"/>
      <c r="R71" s="624"/>
      <c r="S71" s="624"/>
      <c r="T71" s="624"/>
      <c r="U71" s="624"/>
      <c r="V71" s="624"/>
      <c r="W71" s="624"/>
      <c r="X71" s="624"/>
      <c r="Y71" s="624"/>
      <c r="Z71" s="624"/>
      <c r="AA71" s="624"/>
      <c r="AB71" s="624"/>
      <c r="AC71" s="624"/>
      <c r="AD71" s="624"/>
      <c r="AE71" s="624"/>
      <c r="AF71" s="624"/>
      <c r="AG71" s="624"/>
      <c r="AH71" s="624"/>
      <c r="AI71" s="624"/>
      <c r="AJ71" s="624"/>
      <c r="AK71" s="624"/>
      <c r="AL71" s="624"/>
      <c r="AM71" s="624"/>
      <c r="AN71" s="625"/>
    </row>
    <row r="72" spans="1:73" ht="18" customHeight="1">
      <c r="C72" s="582"/>
      <c r="D72" s="583"/>
      <c r="E72" s="702"/>
      <c r="F72" s="721"/>
      <c r="G72" s="721"/>
      <c r="H72" s="725"/>
      <c r="J72" s="171"/>
      <c r="K72" s="168"/>
      <c r="L72" s="168"/>
      <c r="M72" s="168"/>
      <c r="N72" s="168"/>
      <c r="O72" s="168"/>
      <c r="P72" s="168"/>
      <c r="Q72" s="171" t="s">
        <v>148</v>
      </c>
      <c r="R72" s="168"/>
      <c r="S72" s="168"/>
      <c r="T72" s="168"/>
      <c r="U72" s="168"/>
      <c r="V72" s="168"/>
      <c r="W72" s="168"/>
      <c r="X72" s="168"/>
      <c r="Y72" s="168"/>
      <c r="Z72" s="168"/>
      <c r="AA72" s="168"/>
      <c r="AB72" s="168"/>
      <c r="AC72" s="168"/>
      <c r="AD72" s="168"/>
      <c r="AE72" s="209"/>
      <c r="AF72" s="168"/>
      <c r="AG72" s="168"/>
      <c r="AH72" s="168"/>
      <c r="AI72" s="168"/>
      <c r="AJ72" s="168"/>
      <c r="AK72" s="168"/>
      <c r="AL72" s="168"/>
      <c r="AM72" s="168"/>
      <c r="AN72" s="169"/>
    </row>
    <row r="73" spans="1:73" ht="18" customHeight="1">
      <c r="A73" s="41"/>
      <c r="B73" s="42"/>
      <c r="C73" s="578">
        <v>16</v>
      </c>
      <c r="D73" s="579"/>
      <c r="E73" s="584" t="s">
        <v>520</v>
      </c>
      <c r="F73" s="522"/>
      <c r="G73" s="522"/>
      <c r="H73" s="522"/>
      <c r="I73" s="522"/>
      <c r="J73" s="522"/>
      <c r="K73" s="522"/>
      <c r="L73" s="522"/>
      <c r="M73" s="522"/>
      <c r="N73" s="522"/>
      <c r="O73" s="522"/>
      <c r="P73" s="522"/>
      <c r="Q73" s="522"/>
      <c r="R73" s="522"/>
      <c r="S73" s="522"/>
      <c r="T73" s="522"/>
      <c r="U73" s="522"/>
      <c r="V73" s="522"/>
      <c r="W73" s="522"/>
      <c r="X73" s="522"/>
      <c r="Y73" s="522"/>
      <c r="Z73" s="522"/>
      <c r="AA73" s="522"/>
      <c r="AB73" s="522"/>
      <c r="AC73" s="522"/>
      <c r="AD73" s="522"/>
      <c r="AE73" s="522"/>
      <c r="AF73" s="522"/>
      <c r="AG73" s="522"/>
      <c r="AH73" s="522"/>
      <c r="AI73" s="522"/>
      <c r="AJ73" s="522"/>
      <c r="AK73" s="522"/>
      <c r="AL73" s="522"/>
      <c r="AM73" s="522"/>
      <c r="AN73" s="523"/>
    </row>
    <row r="74" spans="1:73" ht="18" customHeight="1">
      <c r="A74" s="48"/>
      <c r="B74" s="48"/>
      <c r="C74" s="580"/>
      <c r="D74" s="581"/>
      <c r="E74" s="590"/>
      <c r="F74" s="525"/>
      <c r="G74" s="525"/>
      <c r="H74" s="525"/>
      <c r="I74" s="525"/>
      <c r="J74" s="525"/>
      <c r="K74" s="525"/>
      <c r="L74" s="525"/>
      <c r="M74" s="525"/>
      <c r="N74" s="525"/>
      <c r="O74" s="525"/>
      <c r="P74" s="525"/>
      <c r="Q74" s="525"/>
      <c r="R74" s="525"/>
      <c r="S74" s="525"/>
      <c r="T74" s="525"/>
      <c r="U74" s="525"/>
      <c r="V74" s="525"/>
      <c r="W74" s="525"/>
      <c r="X74" s="525"/>
      <c r="Y74" s="525"/>
      <c r="Z74" s="525"/>
      <c r="AA74" s="525"/>
      <c r="AB74" s="525"/>
      <c r="AC74" s="525"/>
      <c r="AD74" s="525"/>
      <c r="AE74" s="525"/>
      <c r="AF74" s="525"/>
      <c r="AG74" s="525"/>
      <c r="AH74" s="525"/>
      <c r="AI74" s="525"/>
      <c r="AJ74" s="525"/>
      <c r="AK74" s="525"/>
      <c r="AL74" s="525"/>
      <c r="AM74" s="525"/>
      <c r="AN74" s="526"/>
    </row>
    <row r="75" spans="1:73" ht="18" customHeight="1">
      <c r="A75" s="41"/>
      <c r="B75" s="41"/>
      <c r="C75" s="580"/>
      <c r="D75" s="581"/>
      <c r="E75" s="718"/>
      <c r="F75" s="719"/>
      <c r="G75" s="719"/>
      <c r="H75" s="719"/>
      <c r="I75" s="719"/>
      <c r="J75" s="719"/>
      <c r="K75" s="719"/>
      <c r="L75" s="719"/>
      <c r="M75" s="719"/>
      <c r="N75" s="719"/>
      <c r="O75" s="719"/>
      <c r="P75" s="719"/>
      <c r="Q75" s="719"/>
      <c r="R75" s="719"/>
      <c r="S75" s="719"/>
      <c r="T75" s="719"/>
      <c r="U75" s="719"/>
      <c r="V75" s="719"/>
      <c r="W75" s="719"/>
      <c r="X75" s="719"/>
      <c r="Y75" s="719"/>
      <c r="Z75" s="719"/>
      <c r="AA75" s="719"/>
      <c r="AB75" s="719"/>
      <c r="AC75" s="719"/>
      <c r="AD75" s="719"/>
      <c r="AE75" s="719"/>
      <c r="AF75" s="719"/>
      <c r="AG75" s="719"/>
      <c r="AH75" s="719"/>
      <c r="AI75" s="719"/>
      <c r="AJ75" s="719"/>
      <c r="AK75" s="719"/>
      <c r="AL75" s="719"/>
      <c r="AM75" s="719"/>
      <c r="AN75" s="720"/>
    </row>
    <row r="76" spans="1:73" ht="18" customHeight="1">
      <c r="A76" s="41"/>
      <c r="B76" s="41"/>
      <c r="C76" s="580"/>
      <c r="D76" s="581"/>
      <c r="E76" s="726" t="s">
        <v>35</v>
      </c>
      <c r="F76" s="683"/>
      <c r="G76" s="683"/>
      <c r="H76" s="727" t="s">
        <v>8</v>
      </c>
      <c r="I76" s="682" t="s">
        <v>103</v>
      </c>
      <c r="J76" s="683"/>
      <c r="K76" s="683"/>
      <c r="L76" s="683"/>
      <c r="M76" s="683"/>
      <c r="N76" s="683"/>
      <c r="O76" s="683"/>
      <c r="P76" s="683"/>
      <c r="Q76" s="683"/>
      <c r="R76" s="683"/>
      <c r="S76" s="683"/>
      <c r="T76" s="683"/>
      <c r="U76" s="683"/>
      <c r="V76" s="683"/>
      <c r="W76" s="683"/>
      <c r="X76" s="683"/>
      <c r="Y76" s="683"/>
      <c r="Z76" s="683"/>
      <c r="AA76" s="683"/>
      <c r="AB76" s="683"/>
      <c r="AC76" s="683"/>
      <c r="AD76" s="683"/>
      <c r="AE76" s="683"/>
      <c r="AF76" s="683"/>
      <c r="AG76" s="683"/>
      <c r="AH76" s="683"/>
      <c r="AI76" s="683"/>
      <c r="AJ76" s="683"/>
      <c r="AK76" s="683"/>
      <c r="AL76" s="683"/>
      <c r="AM76" s="683"/>
      <c r="AN76" s="684"/>
    </row>
    <row r="77" spans="1:73" ht="18" customHeight="1">
      <c r="A77" s="41"/>
      <c r="B77" s="41"/>
      <c r="C77" s="580"/>
      <c r="D77" s="581"/>
      <c r="E77" s="726"/>
      <c r="F77" s="683"/>
      <c r="G77" s="683"/>
      <c r="H77" s="727"/>
      <c r="I77" s="682"/>
      <c r="J77" s="683"/>
      <c r="K77" s="683"/>
      <c r="L77" s="683"/>
      <c r="M77" s="683"/>
      <c r="N77" s="683"/>
      <c r="O77" s="683"/>
      <c r="P77" s="683"/>
      <c r="Q77" s="683"/>
      <c r="R77" s="683"/>
      <c r="S77" s="683"/>
      <c r="T77" s="683"/>
      <c r="U77" s="683"/>
      <c r="V77" s="683"/>
      <c r="W77" s="683"/>
      <c r="X77" s="683"/>
      <c r="Y77" s="683"/>
      <c r="Z77" s="683"/>
      <c r="AA77" s="683"/>
      <c r="AB77" s="683"/>
      <c r="AC77" s="683"/>
      <c r="AD77" s="683"/>
      <c r="AE77" s="683"/>
      <c r="AF77" s="683"/>
      <c r="AG77" s="683"/>
      <c r="AH77" s="683"/>
      <c r="AI77" s="683"/>
      <c r="AJ77" s="683"/>
      <c r="AK77" s="683"/>
      <c r="AL77" s="683"/>
      <c r="AM77" s="683"/>
      <c r="AN77" s="684"/>
    </row>
    <row r="78" spans="1:73" ht="18" customHeight="1">
      <c r="A78" s="41"/>
      <c r="B78" s="41"/>
      <c r="C78" s="580"/>
      <c r="D78" s="581"/>
      <c r="E78" s="211" t="s">
        <v>35</v>
      </c>
      <c r="F78" s="683"/>
      <c r="G78" s="683"/>
      <c r="H78" s="212" t="s">
        <v>8</v>
      </c>
      <c r="I78" s="682" t="s">
        <v>95</v>
      </c>
      <c r="J78" s="683"/>
      <c r="K78" s="683"/>
      <c r="L78" s="683"/>
      <c r="M78" s="683"/>
      <c r="N78" s="683"/>
      <c r="O78" s="683"/>
      <c r="P78" s="683"/>
      <c r="Q78" s="683"/>
      <c r="R78" s="683"/>
      <c r="S78" s="683"/>
      <c r="T78" s="683"/>
      <c r="U78" s="683"/>
      <c r="V78" s="683"/>
      <c r="W78" s="683"/>
      <c r="X78" s="683"/>
      <c r="Y78" s="683"/>
      <c r="Z78" s="683"/>
      <c r="AA78" s="683"/>
      <c r="AB78" s="683"/>
      <c r="AC78" s="683"/>
      <c r="AD78" s="683"/>
      <c r="AE78" s="683"/>
      <c r="AF78" s="683"/>
      <c r="AG78" s="683"/>
      <c r="AH78" s="683"/>
      <c r="AI78" s="683"/>
      <c r="AJ78" s="683"/>
      <c r="AK78" s="683"/>
      <c r="AL78" s="683"/>
      <c r="AM78" s="683"/>
      <c r="AN78" s="684"/>
    </row>
    <row r="79" spans="1:73" ht="18" customHeight="1">
      <c r="A79" s="41"/>
      <c r="B79" s="41"/>
      <c r="C79" s="580"/>
      <c r="D79" s="581"/>
      <c r="E79" s="211" t="s">
        <v>35</v>
      </c>
      <c r="F79" s="683"/>
      <c r="G79" s="683"/>
      <c r="H79" s="212" t="s">
        <v>8</v>
      </c>
      <c r="I79" s="682" t="s">
        <v>96</v>
      </c>
      <c r="J79" s="683"/>
      <c r="K79" s="683"/>
      <c r="L79" s="683"/>
      <c r="M79" s="683"/>
      <c r="N79" s="683"/>
      <c r="O79" s="683"/>
      <c r="P79" s="683"/>
      <c r="Q79" s="683"/>
      <c r="R79" s="683"/>
      <c r="S79" s="683"/>
      <c r="T79" s="683"/>
      <c r="U79" s="683"/>
      <c r="V79" s="683"/>
      <c r="W79" s="683"/>
      <c r="X79" s="683"/>
      <c r="Y79" s="683"/>
      <c r="Z79" s="683"/>
      <c r="AA79" s="683"/>
      <c r="AB79" s="683"/>
      <c r="AC79" s="683"/>
      <c r="AD79" s="683"/>
      <c r="AE79" s="683"/>
      <c r="AF79" s="683"/>
      <c r="AG79" s="683"/>
      <c r="AH79" s="683"/>
      <c r="AI79" s="683"/>
      <c r="AJ79" s="683"/>
      <c r="AK79" s="683"/>
      <c r="AL79" s="683"/>
      <c r="AM79" s="683"/>
      <c r="AN79" s="684"/>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40"/>
    </row>
    <row r="80" spans="1:73" ht="18" customHeight="1">
      <c r="A80" s="41"/>
      <c r="B80" s="41"/>
      <c r="C80" s="580"/>
      <c r="D80" s="581"/>
      <c r="E80" s="211" t="s">
        <v>35</v>
      </c>
      <c r="F80" s="683"/>
      <c r="G80" s="683"/>
      <c r="H80" s="212" t="s">
        <v>36</v>
      </c>
      <c r="I80" s="682" t="s">
        <v>97</v>
      </c>
      <c r="J80" s="683"/>
      <c r="K80" s="683"/>
      <c r="L80" s="683"/>
      <c r="M80" s="683"/>
      <c r="N80" s="683"/>
      <c r="O80" s="683"/>
      <c r="P80" s="683"/>
      <c r="Q80" s="683"/>
      <c r="R80" s="683"/>
      <c r="S80" s="683"/>
      <c r="T80" s="683"/>
      <c r="U80" s="683"/>
      <c r="V80" s="683"/>
      <c r="W80" s="683"/>
      <c r="X80" s="683"/>
      <c r="Y80" s="683"/>
      <c r="Z80" s="683"/>
      <c r="AA80" s="683"/>
      <c r="AB80" s="683"/>
      <c r="AC80" s="683"/>
      <c r="AD80" s="683"/>
      <c r="AE80" s="683"/>
      <c r="AF80" s="683"/>
      <c r="AG80" s="683"/>
      <c r="AH80" s="683"/>
      <c r="AI80" s="683"/>
      <c r="AJ80" s="683"/>
      <c r="AK80" s="683"/>
      <c r="AL80" s="683"/>
      <c r="AM80" s="683"/>
      <c r="AN80" s="684"/>
    </row>
    <row r="81" spans="1:40" ht="18" customHeight="1">
      <c r="A81" s="41"/>
      <c r="B81" s="41"/>
      <c r="C81" s="580"/>
      <c r="D81" s="581"/>
      <c r="E81" s="211" t="s">
        <v>35</v>
      </c>
      <c r="F81" s="683"/>
      <c r="G81" s="683"/>
      <c r="H81" s="212" t="s">
        <v>8</v>
      </c>
      <c r="I81" s="682" t="s">
        <v>98</v>
      </c>
      <c r="J81" s="683"/>
      <c r="K81" s="683"/>
      <c r="L81" s="683"/>
      <c r="M81" s="683"/>
      <c r="N81" s="683"/>
      <c r="O81" s="683"/>
      <c r="P81" s="683"/>
      <c r="Q81" s="683"/>
      <c r="R81" s="683"/>
      <c r="S81" s="683"/>
      <c r="T81" s="683"/>
      <c r="U81" s="683"/>
      <c r="V81" s="683"/>
      <c r="W81" s="683"/>
      <c r="X81" s="683"/>
      <c r="Y81" s="683"/>
      <c r="Z81" s="683"/>
      <c r="AA81" s="683"/>
      <c r="AB81" s="683"/>
      <c r="AC81" s="683"/>
      <c r="AD81" s="683"/>
      <c r="AE81" s="683"/>
      <c r="AF81" s="683"/>
      <c r="AG81" s="683"/>
      <c r="AH81" s="683"/>
      <c r="AI81" s="683"/>
      <c r="AJ81" s="683"/>
      <c r="AK81" s="683"/>
      <c r="AL81" s="683"/>
      <c r="AM81" s="683"/>
      <c r="AN81" s="684"/>
    </row>
    <row r="82" spans="1:40" ht="18" customHeight="1">
      <c r="A82" s="41"/>
      <c r="B82" s="42"/>
      <c r="C82" s="580"/>
      <c r="D82" s="581"/>
      <c r="E82" s="211" t="s">
        <v>35</v>
      </c>
      <c r="F82" s="683"/>
      <c r="G82" s="683"/>
      <c r="H82" s="212" t="s">
        <v>8</v>
      </c>
      <c r="I82" s="682" t="s">
        <v>102</v>
      </c>
      <c r="J82" s="683"/>
      <c r="K82" s="683"/>
      <c r="L82" s="683"/>
      <c r="M82" s="683"/>
      <c r="N82" s="683"/>
      <c r="O82" s="683"/>
      <c r="P82" s="683"/>
      <c r="Q82" s="683"/>
      <c r="R82" s="683"/>
      <c r="S82" s="683"/>
      <c r="T82" s="683"/>
      <c r="U82" s="683"/>
      <c r="V82" s="683"/>
      <c r="W82" s="683"/>
      <c r="X82" s="683"/>
      <c r="Y82" s="683"/>
      <c r="Z82" s="683"/>
      <c r="AA82" s="683"/>
      <c r="AB82" s="683"/>
      <c r="AC82" s="683"/>
      <c r="AD82" s="683"/>
      <c r="AE82" s="683"/>
      <c r="AF82" s="683"/>
      <c r="AG82" s="683"/>
      <c r="AH82" s="683"/>
      <c r="AI82" s="683"/>
      <c r="AJ82" s="683"/>
      <c r="AK82" s="683"/>
      <c r="AL82" s="683"/>
      <c r="AM82" s="683"/>
      <c r="AN82" s="684"/>
    </row>
    <row r="83" spans="1:40" ht="18" customHeight="1">
      <c r="A83" s="41"/>
      <c r="B83" s="41"/>
      <c r="C83" s="582"/>
      <c r="D83" s="583"/>
      <c r="E83" s="689" t="s">
        <v>99</v>
      </c>
      <c r="F83" s="690"/>
      <c r="G83" s="690"/>
      <c r="H83" s="690"/>
      <c r="I83" s="690"/>
      <c r="J83" s="690"/>
      <c r="K83" s="690"/>
      <c r="L83" s="690"/>
      <c r="M83" s="690"/>
      <c r="N83" s="690"/>
      <c r="O83" s="690"/>
      <c r="P83" s="690"/>
      <c r="Q83" s="690"/>
      <c r="R83" s="690"/>
      <c r="S83" s="690"/>
      <c r="T83" s="690"/>
      <c r="U83" s="690"/>
      <c r="V83" s="690"/>
      <c r="W83" s="690"/>
      <c r="X83" s="690"/>
      <c r="Y83" s="690"/>
      <c r="Z83" s="690"/>
      <c r="AA83" s="690"/>
      <c r="AB83" s="690"/>
      <c r="AC83" s="690"/>
      <c r="AD83" s="690"/>
      <c r="AE83" s="690"/>
      <c r="AF83" s="690"/>
      <c r="AG83" s="690"/>
      <c r="AH83" s="690"/>
      <c r="AI83" s="690"/>
      <c r="AJ83" s="690"/>
      <c r="AK83" s="690"/>
      <c r="AL83" s="690"/>
      <c r="AM83" s="690"/>
      <c r="AN83" s="691"/>
    </row>
    <row r="84" spans="1:40" ht="18" customHeight="1">
      <c r="C84" s="489">
        <v>17</v>
      </c>
      <c r="D84" s="489"/>
      <c r="E84" s="685" t="s">
        <v>521</v>
      </c>
      <c r="F84" s="686"/>
      <c r="G84" s="686"/>
      <c r="H84" s="686"/>
      <c r="I84" s="686"/>
      <c r="J84" s="686"/>
      <c r="K84" s="686"/>
      <c r="L84" s="686"/>
      <c r="M84" s="686"/>
      <c r="N84" s="686"/>
      <c r="O84" s="686"/>
      <c r="P84" s="686"/>
      <c r="Q84" s="686"/>
      <c r="R84" s="686"/>
      <c r="S84" s="686"/>
      <c r="T84" s="686"/>
      <c r="U84" s="686"/>
      <c r="V84" s="686"/>
      <c r="W84" s="686"/>
      <c r="X84" s="686"/>
      <c r="Y84" s="686"/>
      <c r="Z84" s="686"/>
      <c r="AA84" s="686"/>
      <c r="AB84" s="686"/>
      <c r="AC84" s="686"/>
      <c r="AD84" s="686"/>
      <c r="AE84" s="686"/>
      <c r="AF84" s="686"/>
      <c r="AG84" s="686"/>
      <c r="AH84" s="686"/>
      <c r="AI84" s="686"/>
      <c r="AJ84" s="701"/>
      <c r="AK84" s="701"/>
      <c r="AL84" s="701"/>
      <c r="AM84" s="701"/>
      <c r="AN84" s="701"/>
    </row>
    <row r="85" spans="1:40" ht="18" customHeight="1">
      <c r="C85" s="520"/>
      <c r="D85" s="520"/>
      <c r="E85" s="643"/>
      <c r="F85" s="643"/>
      <c r="G85" s="643"/>
      <c r="H85" s="643"/>
      <c r="I85" s="643"/>
      <c r="J85" s="643"/>
      <c r="K85" s="643"/>
      <c r="L85" s="643"/>
      <c r="M85" s="643"/>
      <c r="N85" s="643"/>
      <c r="O85" s="643"/>
      <c r="P85" s="643"/>
      <c r="Q85" s="643"/>
      <c r="R85" s="643"/>
      <c r="S85" s="643"/>
      <c r="T85" s="643"/>
      <c r="U85" s="643"/>
      <c r="V85" s="643"/>
      <c r="W85" s="643"/>
      <c r="X85" s="643"/>
      <c r="Y85" s="643"/>
      <c r="Z85" s="643"/>
      <c r="AA85" s="643"/>
      <c r="AB85" s="643"/>
      <c r="AC85" s="643"/>
      <c r="AD85" s="643"/>
      <c r="AE85" s="643"/>
      <c r="AF85" s="643"/>
      <c r="AG85" s="643"/>
      <c r="AH85" s="643"/>
      <c r="AI85" s="643"/>
      <c r="AJ85" s="664"/>
      <c r="AK85" s="664"/>
      <c r="AL85" s="664"/>
      <c r="AM85" s="664"/>
      <c r="AN85" s="664"/>
    </row>
    <row r="86" spans="1:40" ht="18" customHeight="1">
      <c r="C86" s="520"/>
      <c r="D86" s="520"/>
      <c r="E86" s="643"/>
      <c r="F86" s="643"/>
      <c r="G86" s="643"/>
      <c r="H86" s="643"/>
      <c r="I86" s="643"/>
      <c r="J86" s="643"/>
      <c r="K86" s="643"/>
      <c r="L86" s="643"/>
      <c r="M86" s="643"/>
      <c r="N86" s="643"/>
      <c r="O86" s="643"/>
      <c r="P86" s="643"/>
      <c r="Q86" s="643"/>
      <c r="R86" s="643"/>
      <c r="S86" s="643"/>
      <c r="T86" s="643"/>
      <c r="U86" s="643"/>
      <c r="V86" s="643"/>
      <c r="W86" s="643"/>
      <c r="X86" s="643"/>
      <c r="Y86" s="643"/>
      <c r="Z86" s="643"/>
      <c r="AA86" s="643"/>
      <c r="AB86" s="643"/>
      <c r="AC86" s="643"/>
      <c r="AD86" s="643"/>
      <c r="AE86" s="643"/>
      <c r="AF86" s="643"/>
      <c r="AG86" s="643"/>
      <c r="AH86" s="643"/>
      <c r="AI86" s="643"/>
      <c r="AJ86" s="664"/>
      <c r="AK86" s="664"/>
      <c r="AL86" s="664"/>
      <c r="AM86" s="664"/>
      <c r="AN86" s="664"/>
    </row>
    <row r="87" spans="1:40" ht="18" customHeight="1">
      <c r="C87" s="520"/>
      <c r="D87" s="520"/>
      <c r="E87" s="643"/>
      <c r="F87" s="643"/>
      <c r="G87" s="643"/>
      <c r="H87" s="643"/>
      <c r="I87" s="643"/>
      <c r="J87" s="643"/>
      <c r="K87" s="643"/>
      <c r="L87" s="643"/>
      <c r="M87" s="643"/>
      <c r="N87" s="643"/>
      <c r="O87" s="643"/>
      <c r="P87" s="643"/>
      <c r="Q87" s="643"/>
      <c r="R87" s="643"/>
      <c r="S87" s="643"/>
      <c r="T87" s="643"/>
      <c r="U87" s="643"/>
      <c r="V87" s="643"/>
      <c r="W87" s="643"/>
      <c r="X87" s="643"/>
      <c r="Y87" s="643"/>
      <c r="Z87" s="643"/>
      <c r="AA87" s="643"/>
      <c r="AB87" s="643"/>
      <c r="AC87" s="643"/>
      <c r="AD87" s="643"/>
      <c r="AE87" s="643"/>
      <c r="AF87" s="643"/>
      <c r="AG87" s="643"/>
      <c r="AH87" s="643"/>
      <c r="AI87" s="643"/>
      <c r="AJ87" s="664"/>
      <c r="AK87" s="664"/>
      <c r="AL87" s="664"/>
      <c r="AM87" s="664"/>
      <c r="AN87" s="664"/>
    </row>
    <row r="88" spans="1:40" s="204" customFormat="1" ht="18" customHeight="1">
      <c r="C88" s="681">
        <v>18</v>
      </c>
      <c r="D88" s="681"/>
      <c r="E88" s="687" t="s">
        <v>522</v>
      </c>
      <c r="F88" s="687"/>
      <c r="G88" s="687"/>
      <c r="H88" s="687"/>
      <c r="I88" s="687"/>
      <c r="J88" s="687"/>
      <c r="K88" s="687"/>
      <c r="L88" s="687"/>
      <c r="M88" s="687"/>
      <c r="N88" s="687"/>
      <c r="O88" s="687"/>
      <c r="P88" s="687"/>
      <c r="Q88" s="687"/>
      <c r="R88" s="687"/>
      <c r="S88" s="687"/>
      <c r="T88" s="687"/>
      <c r="U88" s="687"/>
      <c r="V88" s="687"/>
      <c r="W88" s="687"/>
      <c r="X88" s="687"/>
      <c r="Y88" s="687"/>
      <c r="Z88" s="687"/>
      <c r="AA88" s="687"/>
      <c r="AB88" s="687"/>
      <c r="AC88" s="687"/>
      <c r="AD88" s="687"/>
      <c r="AE88" s="687"/>
      <c r="AF88" s="687"/>
      <c r="AG88" s="687"/>
      <c r="AH88" s="687"/>
      <c r="AI88" s="687"/>
      <c r="AJ88" s="692"/>
      <c r="AK88" s="693"/>
      <c r="AL88" s="693"/>
      <c r="AM88" s="693"/>
      <c r="AN88" s="694"/>
    </row>
    <row r="89" spans="1:40" s="204" customFormat="1" ht="18" customHeight="1">
      <c r="C89" s="681"/>
      <c r="D89" s="681"/>
      <c r="E89" s="687"/>
      <c r="F89" s="687"/>
      <c r="G89" s="687"/>
      <c r="H89" s="687"/>
      <c r="I89" s="687"/>
      <c r="J89" s="687"/>
      <c r="K89" s="687"/>
      <c r="L89" s="687"/>
      <c r="M89" s="687"/>
      <c r="N89" s="687"/>
      <c r="O89" s="687"/>
      <c r="P89" s="687"/>
      <c r="Q89" s="687"/>
      <c r="R89" s="687"/>
      <c r="S89" s="687"/>
      <c r="T89" s="687"/>
      <c r="U89" s="687"/>
      <c r="V89" s="687"/>
      <c r="W89" s="687"/>
      <c r="X89" s="687"/>
      <c r="Y89" s="687"/>
      <c r="Z89" s="687"/>
      <c r="AA89" s="687"/>
      <c r="AB89" s="687"/>
      <c r="AC89" s="687"/>
      <c r="AD89" s="687"/>
      <c r="AE89" s="687"/>
      <c r="AF89" s="687"/>
      <c r="AG89" s="687"/>
      <c r="AH89" s="687"/>
      <c r="AI89" s="687"/>
      <c r="AJ89" s="695"/>
      <c r="AK89" s="696"/>
      <c r="AL89" s="696"/>
      <c r="AM89" s="696"/>
      <c r="AN89" s="697"/>
    </row>
    <row r="90" spans="1:40" s="204" customFormat="1" ht="18" customHeight="1">
      <c r="C90" s="681">
        <v>19</v>
      </c>
      <c r="D90" s="681"/>
      <c r="E90" s="687" t="s">
        <v>523</v>
      </c>
      <c r="F90" s="688"/>
      <c r="G90" s="688"/>
      <c r="H90" s="688"/>
      <c r="I90" s="688"/>
      <c r="J90" s="688"/>
      <c r="K90" s="688"/>
      <c r="L90" s="688"/>
      <c r="M90" s="688"/>
      <c r="N90" s="688"/>
      <c r="O90" s="688"/>
      <c r="P90" s="688"/>
      <c r="Q90" s="688"/>
      <c r="R90" s="688"/>
      <c r="S90" s="688"/>
      <c r="T90" s="688"/>
      <c r="U90" s="688"/>
      <c r="V90" s="688"/>
      <c r="W90" s="688"/>
      <c r="X90" s="688"/>
      <c r="Y90" s="688"/>
      <c r="Z90" s="688"/>
      <c r="AA90" s="688"/>
      <c r="AB90" s="688"/>
      <c r="AC90" s="688"/>
      <c r="AD90" s="688"/>
      <c r="AE90" s="688"/>
      <c r="AF90" s="688"/>
      <c r="AG90" s="688"/>
      <c r="AH90" s="688"/>
      <c r="AI90" s="688"/>
      <c r="AJ90" s="692"/>
      <c r="AK90" s="693"/>
      <c r="AL90" s="693"/>
      <c r="AM90" s="693"/>
      <c r="AN90" s="694"/>
    </row>
    <row r="91" spans="1:40" s="204" customFormat="1" ht="18" customHeight="1">
      <c r="C91" s="681"/>
      <c r="D91" s="681"/>
      <c r="E91" s="688"/>
      <c r="F91" s="688"/>
      <c r="G91" s="688"/>
      <c r="H91" s="688"/>
      <c r="I91" s="688"/>
      <c r="J91" s="688"/>
      <c r="K91" s="688"/>
      <c r="L91" s="688"/>
      <c r="M91" s="688"/>
      <c r="N91" s="688"/>
      <c r="O91" s="688"/>
      <c r="P91" s="688"/>
      <c r="Q91" s="688"/>
      <c r="R91" s="688"/>
      <c r="S91" s="688"/>
      <c r="T91" s="688"/>
      <c r="U91" s="688"/>
      <c r="V91" s="688"/>
      <c r="W91" s="688"/>
      <c r="X91" s="688"/>
      <c r="Y91" s="688"/>
      <c r="Z91" s="688"/>
      <c r="AA91" s="688"/>
      <c r="AB91" s="688"/>
      <c r="AC91" s="688"/>
      <c r="AD91" s="688"/>
      <c r="AE91" s="688"/>
      <c r="AF91" s="688"/>
      <c r="AG91" s="688"/>
      <c r="AH91" s="688"/>
      <c r="AI91" s="688"/>
      <c r="AJ91" s="692"/>
      <c r="AK91" s="693"/>
      <c r="AL91" s="693"/>
      <c r="AM91" s="693"/>
      <c r="AN91" s="694"/>
    </row>
    <row r="92" spans="1:40" s="204" customFormat="1" ht="18" customHeight="1">
      <c r="C92" s="681"/>
      <c r="D92" s="681"/>
      <c r="E92" s="688"/>
      <c r="F92" s="688"/>
      <c r="G92" s="688"/>
      <c r="H92" s="688"/>
      <c r="I92" s="688"/>
      <c r="J92" s="688"/>
      <c r="K92" s="688"/>
      <c r="L92" s="688"/>
      <c r="M92" s="688"/>
      <c r="N92" s="688"/>
      <c r="O92" s="688"/>
      <c r="P92" s="688"/>
      <c r="Q92" s="688"/>
      <c r="R92" s="688"/>
      <c r="S92" s="688"/>
      <c r="T92" s="688"/>
      <c r="U92" s="688"/>
      <c r="V92" s="688"/>
      <c r="W92" s="688"/>
      <c r="X92" s="688"/>
      <c r="Y92" s="688"/>
      <c r="Z92" s="688"/>
      <c r="AA92" s="688"/>
      <c r="AB92" s="688"/>
      <c r="AC92" s="688"/>
      <c r="AD92" s="688"/>
      <c r="AE92" s="688"/>
      <c r="AF92" s="688"/>
      <c r="AG92" s="688"/>
      <c r="AH92" s="688"/>
      <c r="AI92" s="688"/>
      <c r="AJ92" s="695"/>
      <c r="AK92" s="696"/>
      <c r="AL92" s="696"/>
      <c r="AM92" s="696"/>
      <c r="AN92" s="697"/>
    </row>
    <row r="93" spans="1:40" s="204" customFormat="1" ht="18" customHeight="1">
      <c r="C93" s="681">
        <v>20</v>
      </c>
      <c r="D93" s="681"/>
      <c r="E93" s="687" t="s">
        <v>524</v>
      </c>
      <c r="F93" s="687"/>
      <c r="G93" s="687"/>
      <c r="H93" s="687"/>
      <c r="I93" s="687"/>
      <c r="J93" s="687"/>
      <c r="K93" s="687"/>
      <c r="L93" s="687"/>
      <c r="M93" s="687"/>
      <c r="N93" s="687"/>
      <c r="O93" s="687"/>
      <c r="P93" s="687"/>
      <c r="Q93" s="687"/>
      <c r="R93" s="687"/>
      <c r="S93" s="687"/>
      <c r="T93" s="687"/>
      <c r="U93" s="687"/>
      <c r="V93" s="687"/>
      <c r="W93" s="687"/>
      <c r="X93" s="687"/>
      <c r="Y93" s="687"/>
      <c r="Z93" s="687"/>
      <c r="AA93" s="687"/>
      <c r="AB93" s="687"/>
      <c r="AC93" s="687"/>
      <c r="AD93" s="687"/>
      <c r="AE93" s="687"/>
      <c r="AF93" s="687"/>
      <c r="AG93" s="687"/>
      <c r="AH93" s="687"/>
      <c r="AI93" s="687"/>
      <c r="AJ93" s="698"/>
      <c r="AK93" s="699"/>
      <c r="AL93" s="699"/>
      <c r="AM93" s="699"/>
      <c r="AN93" s="700"/>
    </row>
    <row r="94" spans="1:40" s="204" customFormat="1" ht="18" customHeight="1">
      <c r="C94" s="681"/>
      <c r="D94" s="681"/>
      <c r="E94" s="687"/>
      <c r="F94" s="687"/>
      <c r="G94" s="687"/>
      <c r="H94" s="687"/>
      <c r="I94" s="687"/>
      <c r="J94" s="687"/>
      <c r="K94" s="687"/>
      <c r="L94" s="687"/>
      <c r="M94" s="687"/>
      <c r="N94" s="687"/>
      <c r="O94" s="687"/>
      <c r="P94" s="687"/>
      <c r="Q94" s="687"/>
      <c r="R94" s="687"/>
      <c r="S94" s="687"/>
      <c r="T94" s="687"/>
      <c r="U94" s="687"/>
      <c r="V94" s="687"/>
      <c r="W94" s="687"/>
      <c r="X94" s="687"/>
      <c r="Y94" s="687"/>
      <c r="Z94" s="687"/>
      <c r="AA94" s="687"/>
      <c r="AB94" s="687"/>
      <c r="AC94" s="687"/>
      <c r="AD94" s="687"/>
      <c r="AE94" s="687"/>
      <c r="AF94" s="687"/>
      <c r="AG94" s="687"/>
      <c r="AH94" s="687"/>
      <c r="AI94" s="687"/>
      <c r="AJ94" s="692"/>
      <c r="AK94" s="693"/>
      <c r="AL94" s="693"/>
      <c r="AM94" s="693"/>
      <c r="AN94" s="694"/>
    </row>
    <row r="95" spans="1:40" s="204" customFormat="1" ht="18" customHeight="1">
      <c r="C95" s="681"/>
      <c r="D95" s="681"/>
      <c r="E95" s="687"/>
      <c r="F95" s="687"/>
      <c r="G95" s="687"/>
      <c r="H95" s="687"/>
      <c r="I95" s="687"/>
      <c r="J95" s="687"/>
      <c r="K95" s="687"/>
      <c r="L95" s="687"/>
      <c r="M95" s="687"/>
      <c r="N95" s="687"/>
      <c r="O95" s="687"/>
      <c r="P95" s="687"/>
      <c r="Q95" s="687"/>
      <c r="R95" s="687"/>
      <c r="S95" s="687"/>
      <c r="T95" s="687"/>
      <c r="U95" s="687"/>
      <c r="V95" s="687"/>
      <c r="W95" s="687"/>
      <c r="X95" s="687"/>
      <c r="Y95" s="687"/>
      <c r="Z95" s="687"/>
      <c r="AA95" s="687"/>
      <c r="AB95" s="687"/>
      <c r="AC95" s="687"/>
      <c r="AD95" s="687"/>
      <c r="AE95" s="687"/>
      <c r="AF95" s="687"/>
      <c r="AG95" s="687"/>
      <c r="AH95" s="687"/>
      <c r="AI95" s="687"/>
      <c r="AJ95" s="695"/>
      <c r="AK95" s="696"/>
      <c r="AL95" s="696"/>
      <c r="AM95" s="696"/>
      <c r="AN95" s="697"/>
    </row>
    <row r="96" spans="1:40" s="204" customFormat="1" ht="18" customHeight="1">
      <c r="C96" s="681">
        <v>21</v>
      </c>
      <c r="D96" s="681"/>
      <c r="E96" s="715" t="s">
        <v>525</v>
      </c>
      <c r="F96" s="715"/>
      <c r="G96" s="715"/>
      <c r="H96" s="715"/>
      <c r="I96" s="715"/>
      <c r="J96" s="715"/>
      <c r="K96" s="715"/>
      <c r="L96" s="715"/>
      <c r="M96" s="715"/>
      <c r="N96" s="715"/>
      <c r="O96" s="715"/>
      <c r="P96" s="715"/>
      <c r="Q96" s="715"/>
      <c r="R96" s="715"/>
      <c r="S96" s="715"/>
      <c r="T96" s="715"/>
      <c r="U96" s="715"/>
      <c r="V96" s="715"/>
      <c r="W96" s="715"/>
      <c r="X96" s="715"/>
      <c r="Y96" s="715"/>
      <c r="Z96" s="715"/>
      <c r="AA96" s="715"/>
      <c r="AB96" s="715"/>
      <c r="AC96" s="715"/>
      <c r="AD96" s="715"/>
      <c r="AE96" s="715"/>
      <c r="AF96" s="715"/>
      <c r="AG96" s="715"/>
      <c r="AH96" s="715"/>
      <c r="AI96" s="734"/>
      <c r="AJ96" s="698"/>
      <c r="AK96" s="699"/>
      <c r="AL96" s="699"/>
      <c r="AM96" s="699"/>
      <c r="AN96" s="700"/>
    </row>
    <row r="97" spans="3:40" s="204" customFormat="1" ht="18" customHeight="1">
      <c r="C97" s="681"/>
      <c r="D97" s="681"/>
      <c r="E97" s="716"/>
      <c r="F97" s="716"/>
      <c r="G97" s="716"/>
      <c r="H97" s="716"/>
      <c r="I97" s="716"/>
      <c r="J97" s="716"/>
      <c r="K97" s="716"/>
      <c r="L97" s="716"/>
      <c r="M97" s="716"/>
      <c r="N97" s="716"/>
      <c r="O97" s="716"/>
      <c r="P97" s="716"/>
      <c r="Q97" s="716"/>
      <c r="R97" s="716"/>
      <c r="S97" s="716"/>
      <c r="T97" s="716"/>
      <c r="U97" s="716"/>
      <c r="V97" s="716"/>
      <c r="W97" s="716"/>
      <c r="X97" s="716"/>
      <c r="Y97" s="716"/>
      <c r="Z97" s="716"/>
      <c r="AA97" s="716"/>
      <c r="AB97" s="716"/>
      <c r="AC97" s="716"/>
      <c r="AD97" s="716"/>
      <c r="AE97" s="716"/>
      <c r="AF97" s="716"/>
      <c r="AG97" s="716"/>
      <c r="AH97" s="716"/>
      <c r="AI97" s="735"/>
      <c r="AJ97" s="692"/>
      <c r="AK97" s="693"/>
      <c r="AL97" s="693"/>
      <c r="AM97" s="693"/>
      <c r="AN97" s="694"/>
    </row>
    <row r="98" spans="3:40" s="204" customFormat="1" ht="18" customHeight="1">
      <c r="C98" s="681"/>
      <c r="D98" s="681"/>
      <c r="E98" s="716"/>
      <c r="F98" s="716"/>
      <c r="G98" s="716"/>
      <c r="H98" s="716"/>
      <c r="I98" s="716"/>
      <c r="J98" s="716"/>
      <c r="K98" s="716"/>
      <c r="L98" s="716"/>
      <c r="M98" s="716"/>
      <c r="N98" s="716"/>
      <c r="O98" s="716"/>
      <c r="P98" s="716"/>
      <c r="Q98" s="716"/>
      <c r="R98" s="716"/>
      <c r="S98" s="716"/>
      <c r="T98" s="716"/>
      <c r="U98" s="716"/>
      <c r="V98" s="716"/>
      <c r="W98" s="716"/>
      <c r="X98" s="716"/>
      <c r="Y98" s="716"/>
      <c r="Z98" s="716"/>
      <c r="AA98" s="716"/>
      <c r="AB98" s="716"/>
      <c r="AC98" s="716"/>
      <c r="AD98" s="716"/>
      <c r="AE98" s="716"/>
      <c r="AF98" s="716"/>
      <c r="AG98" s="716"/>
      <c r="AH98" s="716"/>
      <c r="AI98" s="735"/>
      <c r="AJ98" s="692"/>
      <c r="AK98" s="693"/>
      <c r="AL98" s="693"/>
      <c r="AM98" s="693"/>
      <c r="AN98" s="694"/>
    </row>
    <row r="99" spans="3:40" s="204" customFormat="1" ht="18" customHeight="1">
      <c r="C99" s="681"/>
      <c r="D99" s="681"/>
      <c r="E99" s="717"/>
      <c r="F99" s="717"/>
      <c r="G99" s="717"/>
      <c r="H99" s="717"/>
      <c r="I99" s="717"/>
      <c r="J99" s="717"/>
      <c r="K99" s="717"/>
      <c r="L99" s="717"/>
      <c r="M99" s="717"/>
      <c r="N99" s="717"/>
      <c r="O99" s="717"/>
      <c r="P99" s="717"/>
      <c r="Q99" s="717"/>
      <c r="R99" s="717"/>
      <c r="S99" s="717"/>
      <c r="T99" s="717"/>
      <c r="U99" s="717"/>
      <c r="V99" s="717"/>
      <c r="W99" s="717"/>
      <c r="X99" s="717"/>
      <c r="Y99" s="717"/>
      <c r="Z99" s="717"/>
      <c r="AA99" s="717"/>
      <c r="AB99" s="717"/>
      <c r="AC99" s="717"/>
      <c r="AD99" s="717"/>
      <c r="AE99" s="717"/>
      <c r="AF99" s="717"/>
      <c r="AG99" s="717"/>
      <c r="AH99" s="717"/>
      <c r="AI99" s="736"/>
      <c r="AJ99" s="695"/>
      <c r="AK99" s="696"/>
      <c r="AL99" s="696"/>
      <c r="AM99" s="696"/>
      <c r="AN99" s="697"/>
    </row>
    <row r="100" spans="3:40" s="204" customFormat="1" ht="18" customHeight="1">
      <c r="C100" s="681">
        <v>22</v>
      </c>
      <c r="D100" s="681"/>
      <c r="E100" s="715" t="s">
        <v>526</v>
      </c>
      <c r="F100" s="715"/>
      <c r="G100" s="715"/>
      <c r="H100" s="715"/>
      <c r="I100" s="715"/>
      <c r="J100" s="715"/>
      <c r="K100" s="715"/>
      <c r="L100" s="715"/>
      <c r="M100" s="715"/>
      <c r="N100" s="715"/>
      <c r="O100" s="715"/>
      <c r="P100" s="715"/>
      <c r="Q100" s="715"/>
      <c r="R100" s="715"/>
      <c r="S100" s="715"/>
      <c r="T100" s="715"/>
      <c r="U100" s="715"/>
      <c r="V100" s="715"/>
      <c r="W100" s="715"/>
      <c r="X100" s="715"/>
      <c r="Y100" s="715"/>
      <c r="Z100" s="715"/>
      <c r="AA100" s="715"/>
      <c r="AB100" s="715"/>
      <c r="AC100" s="715"/>
      <c r="AD100" s="715"/>
      <c r="AE100" s="715"/>
      <c r="AF100" s="715"/>
      <c r="AG100" s="715"/>
      <c r="AH100" s="715"/>
      <c r="AI100" s="715"/>
      <c r="AJ100" s="698"/>
      <c r="AK100" s="699"/>
      <c r="AL100" s="699"/>
      <c r="AM100" s="699"/>
      <c r="AN100" s="700"/>
    </row>
    <row r="101" spans="3:40" s="204" customFormat="1" ht="18" customHeight="1">
      <c r="C101" s="681"/>
      <c r="D101" s="681"/>
      <c r="E101" s="716"/>
      <c r="F101" s="716"/>
      <c r="G101" s="716"/>
      <c r="H101" s="716"/>
      <c r="I101" s="716"/>
      <c r="J101" s="716"/>
      <c r="K101" s="716"/>
      <c r="L101" s="716"/>
      <c r="M101" s="716"/>
      <c r="N101" s="716"/>
      <c r="O101" s="716"/>
      <c r="P101" s="716"/>
      <c r="Q101" s="716"/>
      <c r="R101" s="716"/>
      <c r="S101" s="716"/>
      <c r="T101" s="716"/>
      <c r="U101" s="716"/>
      <c r="V101" s="716"/>
      <c r="W101" s="716"/>
      <c r="X101" s="716"/>
      <c r="Y101" s="716"/>
      <c r="Z101" s="716"/>
      <c r="AA101" s="716"/>
      <c r="AB101" s="716"/>
      <c r="AC101" s="716"/>
      <c r="AD101" s="716"/>
      <c r="AE101" s="716"/>
      <c r="AF101" s="716"/>
      <c r="AG101" s="716"/>
      <c r="AH101" s="716"/>
      <c r="AI101" s="716"/>
      <c r="AJ101" s="692"/>
      <c r="AK101" s="693"/>
      <c r="AL101" s="693"/>
      <c r="AM101" s="693"/>
      <c r="AN101" s="694"/>
    </row>
    <row r="102" spans="3:40" s="204" customFormat="1" ht="18" customHeight="1">
      <c r="C102" s="681"/>
      <c r="D102" s="681"/>
      <c r="E102" s="716"/>
      <c r="F102" s="716"/>
      <c r="G102" s="716"/>
      <c r="H102" s="716"/>
      <c r="I102" s="716"/>
      <c r="J102" s="716"/>
      <c r="K102" s="716"/>
      <c r="L102" s="716"/>
      <c r="M102" s="716"/>
      <c r="N102" s="716"/>
      <c r="O102" s="716"/>
      <c r="P102" s="716"/>
      <c r="Q102" s="716"/>
      <c r="R102" s="716"/>
      <c r="S102" s="716"/>
      <c r="T102" s="716"/>
      <c r="U102" s="716"/>
      <c r="V102" s="716"/>
      <c r="W102" s="716"/>
      <c r="X102" s="716"/>
      <c r="Y102" s="716"/>
      <c r="Z102" s="716"/>
      <c r="AA102" s="716"/>
      <c r="AB102" s="716"/>
      <c r="AC102" s="716"/>
      <c r="AD102" s="716"/>
      <c r="AE102" s="716"/>
      <c r="AF102" s="716"/>
      <c r="AG102" s="716"/>
      <c r="AH102" s="716"/>
      <c r="AI102" s="716"/>
      <c r="AJ102" s="692"/>
      <c r="AK102" s="693"/>
      <c r="AL102" s="693"/>
      <c r="AM102" s="693"/>
      <c r="AN102" s="694"/>
    </row>
    <row r="103" spans="3:40" s="204" customFormat="1" ht="18" customHeight="1">
      <c r="C103" s="681"/>
      <c r="D103" s="681"/>
      <c r="E103" s="716"/>
      <c r="F103" s="716"/>
      <c r="G103" s="716"/>
      <c r="H103" s="716"/>
      <c r="I103" s="716"/>
      <c r="J103" s="716"/>
      <c r="K103" s="716"/>
      <c r="L103" s="716"/>
      <c r="M103" s="716"/>
      <c r="N103" s="716"/>
      <c r="O103" s="716"/>
      <c r="P103" s="716"/>
      <c r="Q103" s="716"/>
      <c r="R103" s="716"/>
      <c r="S103" s="716"/>
      <c r="T103" s="716"/>
      <c r="U103" s="716"/>
      <c r="V103" s="716"/>
      <c r="W103" s="716"/>
      <c r="X103" s="716"/>
      <c r="Y103" s="716"/>
      <c r="Z103" s="716"/>
      <c r="AA103" s="716"/>
      <c r="AB103" s="716"/>
      <c r="AC103" s="716"/>
      <c r="AD103" s="716"/>
      <c r="AE103" s="716"/>
      <c r="AF103" s="716"/>
      <c r="AG103" s="716"/>
      <c r="AH103" s="716"/>
      <c r="AI103" s="716"/>
      <c r="AJ103" s="692"/>
      <c r="AK103" s="693"/>
      <c r="AL103" s="693"/>
      <c r="AM103" s="693"/>
      <c r="AN103" s="694"/>
    </row>
    <row r="104" spans="3:40" s="204" customFormat="1" ht="18" customHeight="1">
      <c r="C104" s="681">
        <v>23</v>
      </c>
      <c r="D104" s="681"/>
      <c r="E104" s="715" t="s">
        <v>371</v>
      </c>
      <c r="F104" s="715"/>
      <c r="G104" s="715"/>
      <c r="H104" s="715"/>
      <c r="I104" s="715"/>
      <c r="J104" s="715"/>
      <c r="K104" s="715"/>
      <c r="L104" s="715"/>
      <c r="M104" s="715"/>
      <c r="N104" s="715"/>
      <c r="O104" s="715"/>
      <c r="P104" s="715"/>
      <c r="Q104" s="715"/>
      <c r="R104" s="715"/>
      <c r="S104" s="715"/>
      <c r="T104" s="715"/>
      <c r="U104" s="715"/>
      <c r="V104" s="715"/>
      <c r="W104" s="715"/>
      <c r="X104" s="715"/>
      <c r="Y104" s="715"/>
      <c r="Z104" s="715"/>
      <c r="AA104" s="715"/>
      <c r="AB104" s="715"/>
      <c r="AC104" s="715"/>
      <c r="AD104" s="715"/>
      <c r="AE104" s="715"/>
      <c r="AF104" s="715"/>
      <c r="AG104" s="715"/>
      <c r="AH104" s="715"/>
      <c r="AI104" s="715"/>
      <c r="AJ104" s="698"/>
      <c r="AK104" s="699"/>
      <c r="AL104" s="699"/>
      <c r="AM104" s="699"/>
      <c r="AN104" s="700"/>
    </row>
    <row r="105" spans="3:40" s="204" customFormat="1" ht="18" customHeight="1">
      <c r="C105" s="681"/>
      <c r="D105" s="681"/>
      <c r="E105" s="716"/>
      <c r="F105" s="716"/>
      <c r="G105" s="716"/>
      <c r="H105" s="716"/>
      <c r="I105" s="716"/>
      <c r="J105" s="716"/>
      <c r="K105" s="716"/>
      <c r="L105" s="716"/>
      <c r="M105" s="716"/>
      <c r="N105" s="716"/>
      <c r="O105" s="716"/>
      <c r="P105" s="716"/>
      <c r="Q105" s="716"/>
      <c r="R105" s="716"/>
      <c r="S105" s="716"/>
      <c r="T105" s="716"/>
      <c r="U105" s="716"/>
      <c r="V105" s="716"/>
      <c r="W105" s="716"/>
      <c r="X105" s="716"/>
      <c r="Y105" s="716"/>
      <c r="Z105" s="716"/>
      <c r="AA105" s="716"/>
      <c r="AB105" s="716"/>
      <c r="AC105" s="716"/>
      <c r="AD105" s="716"/>
      <c r="AE105" s="716"/>
      <c r="AF105" s="716"/>
      <c r="AG105" s="716"/>
      <c r="AH105" s="716"/>
      <c r="AI105" s="716"/>
      <c r="AJ105" s="692"/>
      <c r="AK105" s="693"/>
      <c r="AL105" s="693"/>
      <c r="AM105" s="693"/>
      <c r="AN105" s="694"/>
    </row>
    <row r="106" spans="3:40" s="204" customFormat="1" ht="18" customHeight="1">
      <c r="C106" s="681"/>
      <c r="D106" s="681"/>
      <c r="E106" s="716"/>
      <c r="F106" s="716"/>
      <c r="G106" s="716"/>
      <c r="H106" s="716"/>
      <c r="I106" s="716"/>
      <c r="J106" s="716"/>
      <c r="K106" s="716"/>
      <c r="L106" s="716"/>
      <c r="M106" s="716"/>
      <c r="N106" s="716"/>
      <c r="O106" s="716"/>
      <c r="P106" s="716"/>
      <c r="Q106" s="716"/>
      <c r="R106" s="716"/>
      <c r="S106" s="716"/>
      <c r="T106" s="716"/>
      <c r="U106" s="716"/>
      <c r="V106" s="716"/>
      <c r="W106" s="716"/>
      <c r="X106" s="716"/>
      <c r="Y106" s="716"/>
      <c r="Z106" s="716"/>
      <c r="AA106" s="716"/>
      <c r="AB106" s="716"/>
      <c r="AC106" s="716"/>
      <c r="AD106" s="716"/>
      <c r="AE106" s="716"/>
      <c r="AF106" s="716"/>
      <c r="AG106" s="716"/>
      <c r="AH106" s="716"/>
      <c r="AI106" s="716"/>
      <c r="AJ106" s="692"/>
      <c r="AK106" s="693"/>
      <c r="AL106" s="693"/>
      <c r="AM106" s="693"/>
      <c r="AN106" s="694"/>
    </row>
    <row r="107" spans="3:40" s="204" customFormat="1" ht="18" customHeight="1">
      <c r="C107" s="681"/>
      <c r="D107" s="681"/>
      <c r="E107" s="716"/>
      <c r="F107" s="716"/>
      <c r="G107" s="716"/>
      <c r="H107" s="716"/>
      <c r="I107" s="716"/>
      <c r="J107" s="716"/>
      <c r="K107" s="716"/>
      <c r="L107" s="716"/>
      <c r="M107" s="716"/>
      <c r="N107" s="716"/>
      <c r="O107" s="716"/>
      <c r="P107" s="716"/>
      <c r="Q107" s="716"/>
      <c r="R107" s="716"/>
      <c r="S107" s="716"/>
      <c r="T107" s="716"/>
      <c r="U107" s="716"/>
      <c r="V107" s="716"/>
      <c r="W107" s="716"/>
      <c r="X107" s="716"/>
      <c r="Y107" s="716"/>
      <c r="Z107" s="716"/>
      <c r="AA107" s="716"/>
      <c r="AB107" s="716"/>
      <c r="AC107" s="716"/>
      <c r="AD107" s="716"/>
      <c r="AE107" s="716"/>
      <c r="AF107" s="716"/>
      <c r="AG107" s="716"/>
      <c r="AH107" s="716"/>
      <c r="AI107" s="716"/>
      <c r="AJ107" s="692"/>
      <c r="AK107" s="693"/>
      <c r="AL107" s="693"/>
      <c r="AM107" s="693"/>
      <c r="AN107" s="694"/>
    </row>
    <row r="108" spans="3:40" s="204" customFormat="1" ht="18" customHeight="1">
      <c r="C108" s="681"/>
      <c r="D108" s="681"/>
      <c r="E108" s="716"/>
      <c r="F108" s="716"/>
      <c r="G108" s="716"/>
      <c r="H108" s="716"/>
      <c r="I108" s="716"/>
      <c r="J108" s="716"/>
      <c r="K108" s="716"/>
      <c r="L108" s="716"/>
      <c r="M108" s="716"/>
      <c r="N108" s="716"/>
      <c r="O108" s="716"/>
      <c r="P108" s="716"/>
      <c r="Q108" s="716"/>
      <c r="R108" s="716"/>
      <c r="S108" s="716"/>
      <c r="T108" s="716"/>
      <c r="U108" s="716"/>
      <c r="V108" s="716"/>
      <c r="W108" s="716"/>
      <c r="X108" s="716"/>
      <c r="Y108" s="716"/>
      <c r="Z108" s="716"/>
      <c r="AA108" s="716"/>
      <c r="AB108" s="716"/>
      <c r="AC108" s="716"/>
      <c r="AD108" s="716"/>
      <c r="AE108" s="716"/>
      <c r="AF108" s="716"/>
      <c r="AG108" s="716"/>
      <c r="AH108" s="716"/>
      <c r="AI108" s="716"/>
      <c r="AJ108" s="692"/>
      <c r="AK108" s="693"/>
      <c r="AL108" s="693"/>
      <c r="AM108" s="693"/>
      <c r="AN108" s="694"/>
    </row>
    <row r="109" spans="3:40" s="204" customFormat="1" ht="18" customHeight="1">
      <c r="C109" s="681"/>
      <c r="D109" s="681"/>
      <c r="E109" s="716"/>
      <c r="F109" s="716"/>
      <c r="G109" s="716"/>
      <c r="H109" s="716"/>
      <c r="I109" s="716"/>
      <c r="J109" s="716"/>
      <c r="K109" s="716"/>
      <c r="L109" s="716"/>
      <c r="M109" s="716"/>
      <c r="N109" s="716"/>
      <c r="O109" s="716"/>
      <c r="P109" s="716"/>
      <c r="Q109" s="716"/>
      <c r="R109" s="716"/>
      <c r="S109" s="716"/>
      <c r="T109" s="716"/>
      <c r="U109" s="716"/>
      <c r="V109" s="716"/>
      <c r="W109" s="716"/>
      <c r="X109" s="716"/>
      <c r="Y109" s="716"/>
      <c r="Z109" s="716"/>
      <c r="AA109" s="716"/>
      <c r="AB109" s="716"/>
      <c r="AC109" s="716"/>
      <c r="AD109" s="716"/>
      <c r="AE109" s="716"/>
      <c r="AF109" s="716"/>
      <c r="AG109" s="716"/>
      <c r="AH109" s="716"/>
      <c r="AI109" s="716"/>
      <c r="AJ109" s="692"/>
      <c r="AK109" s="693"/>
      <c r="AL109" s="693"/>
      <c r="AM109" s="693"/>
      <c r="AN109" s="694"/>
    </row>
    <row r="110" spans="3:40" s="204" customFormat="1" ht="18" customHeight="1">
      <c r="C110" s="681"/>
      <c r="D110" s="681"/>
      <c r="E110" s="716"/>
      <c r="F110" s="716"/>
      <c r="G110" s="716"/>
      <c r="H110" s="716"/>
      <c r="I110" s="716"/>
      <c r="J110" s="716"/>
      <c r="K110" s="716"/>
      <c r="L110" s="716"/>
      <c r="M110" s="716"/>
      <c r="N110" s="716"/>
      <c r="O110" s="716"/>
      <c r="P110" s="716"/>
      <c r="Q110" s="716"/>
      <c r="R110" s="716"/>
      <c r="S110" s="716"/>
      <c r="T110" s="716"/>
      <c r="U110" s="716"/>
      <c r="V110" s="716"/>
      <c r="W110" s="716"/>
      <c r="X110" s="716"/>
      <c r="Y110" s="716"/>
      <c r="Z110" s="716"/>
      <c r="AA110" s="716"/>
      <c r="AB110" s="716"/>
      <c r="AC110" s="716"/>
      <c r="AD110" s="716"/>
      <c r="AE110" s="716"/>
      <c r="AF110" s="716"/>
      <c r="AG110" s="716"/>
      <c r="AH110" s="716"/>
      <c r="AI110" s="716"/>
      <c r="AJ110" s="692"/>
      <c r="AK110" s="693"/>
      <c r="AL110" s="693"/>
      <c r="AM110" s="693"/>
      <c r="AN110" s="694"/>
    </row>
    <row r="111" spans="3:40" s="204" customFormat="1" ht="18" customHeight="1">
      <c r="C111" s="681"/>
      <c r="D111" s="681"/>
      <c r="E111" s="716"/>
      <c r="F111" s="716"/>
      <c r="G111" s="716"/>
      <c r="H111" s="716"/>
      <c r="I111" s="716"/>
      <c r="J111" s="716"/>
      <c r="K111" s="716"/>
      <c r="L111" s="716"/>
      <c r="M111" s="716"/>
      <c r="N111" s="716"/>
      <c r="O111" s="716"/>
      <c r="P111" s="716"/>
      <c r="Q111" s="716"/>
      <c r="R111" s="716"/>
      <c r="S111" s="716"/>
      <c r="T111" s="716"/>
      <c r="U111" s="716"/>
      <c r="V111" s="716"/>
      <c r="W111" s="716"/>
      <c r="X111" s="716"/>
      <c r="Y111" s="716"/>
      <c r="Z111" s="716"/>
      <c r="AA111" s="716"/>
      <c r="AB111" s="716"/>
      <c r="AC111" s="716"/>
      <c r="AD111" s="716"/>
      <c r="AE111" s="716"/>
      <c r="AF111" s="716"/>
      <c r="AG111" s="716"/>
      <c r="AH111" s="716"/>
      <c r="AI111" s="716"/>
      <c r="AJ111" s="692"/>
      <c r="AK111" s="693"/>
      <c r="AL111" s="693"/>
      <c r="AM111" s="693"/>
      <c r="AN111" s="694"/>
    </row>
    <row r="112" spans="3:40" s="204" customFormat="1" ht="18" customHeight="1">
      <c r="C112" s="681"/>
      <c r="D112" s="681"/>
      <c r="E112" s="716"/>
      <c r="F112" s="716"/>
      <c r="G112" s="716"/>
      <c r="H112" s="716"/>
      <c r="I112" s="716"/>
      <c r="J112" s="716"/>
      <c r="K112" s="716"/>
      <c r="L112" s="716"/>
      <c r="M112" s="716"/>
      <c r="N112" s="716"/>
      <c r="O112" s="716"/>
      <c r="P112" s="716"/>
      <c r="Q112" s="716"/>
      <c r="R112" s="716"/>
      <c r="S112" s="716"/>
      <c r="T112" s="716"/>
      <c r="U112" s="716"/>
      <c r="V112" s="716"/>
      <c r="W112" s="716"/>
      <c r="X112" s="716"/>
      <c r="Y112" s="716"/>
      <c r="Z112" s="716"/>
      <c r="AA112" s="716"/>
      <c r="AB112" s="716"/>
      <c r="AC112" s="716"/>
      <c r="AD112" s="716"/>
      <c r="AE112" s="716"/>
      <c r="AF112" s="716"/>
      <c r="AG112" s="716"/>
      <c r="AH112" s="716"/>
      <c r="AI112" s="716"/>
      <c r="AJ112" s="692"/>
      <c r="AK112" s="693"/>
      <c r="AL112" s="693"/>
      <c r="AM112" s="693"/>
      <c r="AN112" s="694"/>
    </row>
    <row r="113" spans="3:40" s="204" customFormat="1" ht="18" customHeight="1">
      <c r="C113" s="681"/>
      <c r="D113" s="681"/>
      <c r="E113" s="716"/>
      <c r="F113" s="716"/>
      <c r="G113" s="716"/>
      <c r="H113" s="716"/>
      <c r="I113" s="716"/>
      <c r="J113" s="716"/>
      <c r="K113" s="716"/>
      <c r="L113" s="716"/>
      <c r="M113" s="716"/>
      <c r="N113" s="716"/>
      <c r="O113" s="716"/>
      <c r="P113" s="716"/>
      <c r="Q113" s="716"/>
      <c r="R113" s="716"/>
      <c r="S113" s="716"/>
      <c r="T113" s="716"/>
      <c r="U113" s="716"/>
      <c r="V113" s="716"/>
      <c r="W113" s="716"/>
      <c r="X113" s="716"/>
      <c r="Y113" s="716"/>
      <c r="Z113" s="716"/>
      <c r="AA113" s="716"/>
      <c r="AB113" s="716"/>
      <c r="AC113" s="716"/>
      <c r="AD113" s="716"/>
      <c r="AE113" s="716"/>
      <c r="AF113" s="716"/>
      <c r="AG113" s="716"/>
      <c r="AH113" s="716"/>
      <c r="AI113" s="716"/>
      <c r="AJ113" s="692"/>
      <c r="AK113" s="693"/>
      <c r="AL113" s="693"/>
      <c r="AM113" s="693"/>
      <c r="AN113" s="694"/>
    </row>
    <row r="114" spans="3:40" s="204" customFormat="1" ht="18" customHeight="1">
      <c r="C114" s="681"/>
      <c r="D114" s="681"/>
      <c r="E114" s="716"/>
      <c r="F114" s="716"/>
      <c r="G114" s="716"/>
      <c r="H114" s="716"/>
      <c r="I114" s="716"/>
      <c r="J114" s="716"/>
      <c r="K114" s="716"/>
      <c r="L114" s="716"/>
      <c r="M114" s="716"/>
      <c r="N114" s="716"/>
      <c r="O114" s="716"/>
      <c r="P114" s="716"/>
      <c r="Q114" s="716"/>
      <c r="R114" s="716"/>
      <c r="S114" s="716"/>
      <c r="T114" s="716"/>
      <c r="U114" s="716"/>
      <c r="V114" s="716"/>
      <c r="W114" s="716"/>
      <c r="X114" s="716"/>
      <c r="Y114" s="716"/>
      <c r="Z114" s="716"/>
      <c r="AA114" s="716"/>
      <c r="AB114" s="716"/>
      <c r="AC114" s="716"/>
      <c r="AD114" s="716"/>
      <c r="AE114" s="716"/>
      <c r="AF114" s="716"/>
      <c r="AG114" s="716"/>
      <c r="AH114" s="716"/>
      <c r="AI114" s="716"/>
      <c r="AJ114" s="692"/>
      <c r="AK114" s="693"/>
      <c r="AL114" s="693"/>
      <c r="AM114" s="693"/>
      <c r="AN114" s="694"/>
    </row>
    <row r="115" spans="3:40" s="204" customFormat="1" ht="18" customHeight="1">
      <c r="C115" s="681"/>
      <c r="D115" s="681"/>
      <c r="E115" s="716"/>
      <c r="F115" s="716"/>
      <c r="G115" s="716"/>
      <c r="H115" s="716"/>
      <c r="I115" s="716"/>
      <c r="J115" s="716"/>
      <c r="K115" s="716"/>
      <c r="L115" s="716"/>
      <c r="M115" s="716"/>
      <c r="N115" s="716"/>
      <c r="O115" s="716"/>
      <c r="P115" s="716"/>
      <c r="Q115" s="716"/>
      <c r="R115" s="716"/>
      <c r="S115" s="716"/>
      <c r="T115" s="716"/>
      <c r="U115" s="716"/>
      <c r="V115" s="716"/>
      <c r="W115" s="716"/>
      <c r="X115" s="716"/>
      <c r="Y115" s="716"/>
      <c r="Z115" s="716"/>
      <c r="AA115" s="716"/>
      <c r="AB115" s="716"/>
      <c r="AC115" s="716"/>
      <c r="AD115" s="716"/>
      <c r="AE115" s="716"/>
      <c r="AF115" s="716"/>
      <c r="AG115" s="716"/>
      <c r="AH115" s="716"/>
      <c r="AI115" s="716"/>
      <c r="AJ115" s="692"/>
      <c r="AK115" s="693"/>
      <c r="AL115" s="693"/>
      <c r="AM115" s="693"/>
      <c r="AN115" s="694"/>
    </row>
    <row r="116" spans="3:40" s="204" customFormat="1" ht="18" customHeight="1">
      <c r="C116" s="681"/>
      <c r="D116" s="681"/>
      <c r="E116" s="716"/>
      <c r="F116" s="716"/>
      <c r="G116" s="716"/>
      <c r="H116" s="716"/>
      <c r="I116" s="716"/>
      <c r="J116" s="716"/>
      <c r="K116" s="716"/>
      <c r="L116" s="716"/>
      <c r="M116" s="716"/>
      <c r="N116" s="716"/>
      <c r="O116" s="716"/>
      <c r="P116" s="716"/>
      <c r="Q116" s="716"/>
      <c r="R116" s="716"/>
      <c r="S116" s="716"/>
      <c r="T116" s="716"/>
      <c r="U116" s="716"/>
      <c r="V116" s="716"/>
      <c r="W116" s="716"/>
      <c r="X116" s="716"/>
      <c r="Y116" s="716"/>
      <c r="Z116" s="716"/>
      <c r="AA116" s="716"/>
      <c r="AB116" s="716"/>
      <c r="AC116" s="716"/>
      <c r="AD116" s="716"/>
      <c r="AE116" s="716"/>
      <c r="AF116" s="716"/>
      <c r="AG116" s="716"/>
      <c r="AH116" s="716"/>
      <c r="AI116" s="716"/>
      <c r="AJ116" s="692"/>
      <c r="AK116" s="693"/>
      <c r="AL116" s="693"/>
      <c r="AM116" s="693"/>
      <c r="AN116" s="694"/>
    </row>
    <row r="117" spans="3:40" s="204" customFormat="1" ht="18" customHeight="1">
      <c r="C117" s="681"/>
      <c r="D117" s="681"/>
      <c r="E117" s="717"/>
      <c r="F117" s="717"/>
      <c r="G117" s="717"/>
      <c r="H117" s="717"/>
      <c r="I117" s="717"/>
      <c r="J117" s="717"/>
      <c r="K117" s="717"/>
      <c r="L117" s="717"/>
      <c r="M117" s="717"/>
      <c r="N117" s="717"/>
      <c r="O117" s="717"/>
      <c r="P117" s="717"/>
      <c r="Q117" s="717"/>
      <c r="R117" s="717"/>
      <c r="S117" s="717"/>
      <c r="T117" s="717"/>
      <c r="U117" s="717"/>
      <c r="V117" s="717"/>
      <c r="W117" s="717"/>
      <c r="X117" s="717"/>
      <c r="Y117" s="717"/>
      <c r="Z117" s="717"/>
      <c r="AA117" s="717"/>
      <c r="AB117" s="717"/>
      <c r="AC117" s="717"/>
      <c r="AD117" s="717"/>
      <c r="AE117" s="717"/>
      <c r="AF117" s="717"/>
      <c r="AG117" s="717"/>
      <c r="AH117" s="717"/>
      <c r="AI117" s="717"/>
      <c r="AJ117" s="695"/>
      <c r="AK117" s="696"/>
      <c r="AL117" s="696"/>
      <c r="AM117" s="696"/>
      <c r="AN117" s="697"/>
    </row>
    <row r="118" spans="3:40" s="204" customFormat="1" ht="18" customHeight="1">
      <c r="C118" s="681">
        <v>24</v>
      </c>
      <c r="D118" s="681"/>
      <c r="E118" s="687" t="s">
        <v>527</v>
      </c>
      <c r="F118" s="687"/>
      <c r="G118" s="687"/>
      <c r="H118" s="687"/>
      <c r="I118" s="687"/>
      <c r="J118" s="687"/>
      <c r="K118" s="687"/>
      <c r="L118" s="687"/>
      <c r="M118" s="687"/>
      <c r="N118" s="687"/>
      <c r="O118" s="687"/>
      <c r="P118" s="687"/>
      <c r="Q118" s="687"/>
      <c r="R118" s="687"/>
      <c r="S118" s="687"/>
      <c r="T118" s="687"/>
      <c r="U118" s="687"/>
      <c r="V118" s="687"/>
      <c r="W118" s="687"/>
      <c r="X118" s="687"/>
      <c r="Y118" s="687"/>
      <c r="Z118" s="687"/>
      <c r="AA118" s="687"/>
      <c r="AB118" s="687"/>
      <c r="AC118" s="687"/>
      <c r="AD118" s="687"/>
      <c r="AE118" s="687"/>
      <c r="AF118" s="687"/>
      <c r="AG118" s="687"/>
      <c r="AH118" s="687"/>
      <c r="AI118" s="687"/>
      <c r="AJ118" s="722"/>
      <c r="AK118" s="722"/>
      <c r="AL118" s="722"/>
      <c r="AM118" s="722"/>
      <c r="AN118" s="722"/>
    </row>
    <row r="119" spans="3:40" s="204" customFormat="1" ht="18" customHeight="1">
      <c r="C119" s="681"/>
      <c r="D119" s="681"/>
      <c r="E119" s="687"/>
      <c r="F119" s="687"/>
      <c r="G119" s="687"/>
      <c r="H119" s="687"/>
      <c r="I119" s="687"/>
      <c r="J119" s="687"/>
      <c r="K119" s="687"/>
      <c r="L119" s="687"/>
      <c r="M119" s="687"/>
      <c r="N119" s="687"/>
      <c r="O119" s="687"/>
      <c r="P119" s="687"/>
      <c r="Q119" s="687"/>
      <c r="R119" s="687"/>
      <c r="S119" s="687"/>
      <c r="T119" s="687"/>
      <c r="U119" s="687"/>
      <c r="V119" s="687"/>
      <c r="W119" s="687"/>
      <c r="X119" s="687"/>
      <c r="Y119" s="687"/>
      <c r="Z119" s="687"/>
      <c r="AA119" s="687"/>
      <c r="AB119" s="687"/>
      <c r="AC119" s="687"/>
      <c r="AD119" s="687"/>
      <c r="AE119" s="687"/>
      <c r="AF119" s="687"/>
      <c r="AG119" s="687"/>
      <c r="AH119" s="687"/>
      <c r="AI119" s="687"/>
      <c r="AJ119" s="722"/>
      <c r="AK119" s="722"/>
      <c r="AL119" s="722"/>
      <c r="AM119" s="722"/>
      <c r="AN119" s="722"/>
    </row>
    <row r="120" spans="3:40" s="204" customFormat="1" ht="18" customHeight="1">
      <c r="C120" s="681"/>
      <c r="D120" s="681"/>
      <c r="E120" s="687"/>
      <c r="F120" s="687"/>
      <c r="G120" s="687"/>
      <c r="H120" s="687"/>
      <c r="I120" s="687"/>
      <c r="J120" s="687"/>
      <c r="K120" s="687"/>
      <c r="L120" s="687"/>
      <c r="M120" s="687"/>
      <c r="N120" s="687"/>
      <c r="O120" s="687"/>
      <c r="P120" s="687"/>
      <c r="Q120" s="687"/>
      <c r="R120" s="687"/>
      <c r="S120" s="687"/>
      <c r="T120" s="687"/>
      <c r="U120" s="687"/>
      <c r="V120" s="687"/>
      <c r="W120" s="687"/>
      <c r="X120" s="687"/>
      <c r="Y120" s="687"/>
      <c r="Z120" s="687"/>
      <c r="AA120" s="687"/>
      <c r="AB120" s="687"/>
      <c r="AC120" s="687"/>
      <c r="AD120" s="687"/>
      <c r="AE120" s="687"/>
      <c r="AF120" s="687"/>
      <c r="AG120" s="687"/>
      <c r="AH120" s="687"/>
      <c r="AI120" s="687"/>
      <c r="AJ120" s="722"/>
      <c r="AK120" s="722"/>
      <c r="AL120" s="722"/>
      <c r="AM120" s="722"/>
      <c r="AN120" s="722"/>
    </row>
    <row r="121" spans="3:40" s="204" customFormat="1" ht="18" customHeight="1">
      <c r="C121" s="681"/>
      <c r="D121" s="681"/>
      <c r="E121" s="687"/>
      <c r="F121" s="687"/>
      <c r="G121" s="687"/>
      <c r="H121" s="687"/>
      <c r="I121" s="687"/>
      <c r="J121" s="687"/>
      <c r="K121" s="687"/>
      <c r="L121" s="687"/>
      <c r="M121" s="687"/>
      <c r="N121" s="687"/>
      <c r="O121" s="687"/>
      <c r="P121" s="687"/>
      <c r="Q121" s="687"/>
      <c r="R121" s="687"/>
      <c r="S121" s="687"/>
      <c r="T121" s="687"/>
      <c r="U121" s="687"/>
      <c r="V121" s="687"/>
      <c r="W121" s="687"/>
      <c r="X121" s="687"/>
      <c r="Y121" s="687"/>
      <c r="Z121" s="687"/>
      <c r="AA121" s="687"/>
      <c r="AB121" s="687"/>
      <c r="AC121" s="687"/>
      <c r="AD121" s="687"/>
      <c r="AE121" s="687"/>
      <c r="AF121" s="687"/>
      <c r="AG121" s="687"/>
      <c r="AH121" s="687"/>
      <c r="AI121" s="687"/>
      <c r="AJ121" s="722"/>
      <c r="AK121" s="722"/>
      <c r="AL121" s="722"/>
      <c r="AM121" s="722"/>
      <c r="AN121" s="722"/>
    </row>
    <row r="122" spans="3:40" s="204" customFormat="1" ht="18" customHeight="1">
      <c r="C122" s="681"/>
      <c r="D122" s="681"/>
      <c r="E122" s="687"/>
      <c r="F122" s="687"/>
      <c r="G122" s="687"/>
      <c r="H122" s="687"/>
      <c r="I122" s="687"/>
      <c r="J122" s="687"/>
      <c r="K122" s="687"/>
      <c r="L122" s="687"/>
      <c r="M122" s="687"/>
      <c r="N122" s="687"/>
      <c r="O122" s="687"/>
      <c r="P122" s="687"/>
      <c r="Q122" s="687"/>
      <c r="R122" s="687"/>
      <c r="S122" s="687"/>
      <c r="T122" s="687"/>
      <c r="U122" s="687"/>
      <c r="V122" s="687"/>
      <c r="W122" s="687"/>
      <c r="X122" s="687"/>
      <c r="Y122" s="687"/>
      <c r="Z122" s="687"/>
      <c r="AA122" s="687"/>
      <c r="AB122" s="687"/>
      <c r="AC122" s="687"/>
      <c r="AD122" s="687"/>
      <c r="AE122" s="687"/>
      <c r="AF122" s="687"/>
      <c r="AG122" s="687"/>
      <c r="AH122" s="687"/>
      <c r="AI122" s="687"/>
      <c r="AJ122" s="722"/>
      <c r="AK122" s="722"/>
      <c r="AL122" s="722"/>
      <c r="AM122" s="722"/>
      <c r="AN122" s="722"/>
    </row>
    <row r="123" spans="3:40" s="204" customFormat="1" ht="18" customHeight="1">
      <c r="C123" s="681"/>
      <c r="D123" s="681"/>
      <c r="E123" s="687"/>
      <c r="F123" s="687"/>
      <c r="G123" s="687"/>
      <c r="H123" s="687"/>
      <c r="I123" s="687"/>
      <c r="J123" s="687"/>
      <c r="K123" s="687"/>
      <c r="L123" s="687"/>
      <c r="M123" s="687"/>
      <c r="N123" s="687"/>
      <c r="O123" s="687"/>
      <c r="P123" s="687"/>
      <c r="Q123" s="687"/>
      <c r="R123" s="687"/>
      <c r="S123" s="687"/>
      <c r="T123" s="687"/>
      <c r="U123" s="687"/>
      <c r="V123" s="687"/>
      <c r="W123" s="687"/>
      <c r="X123" s="687"/>
      <c r="Y123" s="687"/>
      <c r="Z123" s="687"/>
      <c r="AA123" s="687"/>
      <c r="AB123" s="687"/>
      <c r="AC123" s="687"/>
      <c r="AD123" s="687"/>
      <c r="AE123" s="687"/>
      <c r="AF123" s="687"/>
      <c r="AG123" s="687"/>
      <c r="AH123" s="687"/>
      <c r="AI123" s="687"/>
      <c r="AJ123" s="722"/>
      <c r="AK123" s="722"/>
      <c r="AL123" s="722"/>
      <c r="AM123" s="722"/>
      <c r="AN123" s="722"/>
    </row>
    <row r="124" spans="3:40" s="204" customFormat="1" ht="18" customHeight="1">
      <c r="C124" s="681">
        <v>25</v>
      </c>
      <c r="D124" s="681"/>
      <c r="E124" s="687" t="s">
        <v>528</v>
      </c>
      <c r="F124" s="687"/>
      <c r="G124" s="687"/>
      <c r="H124" s="687"/>
      <c r="I124" s="687"/>
      <c r="J124" s="687"/>
      <c r="K124" s="687"/>
      <c r="L124" s="687"/>
      <c r="M124" s="687"/>
      <c r="N124" s="687"/>
      <c r="O124" s="687"/>
      <c r="P124" s="687"/>
      <c r="Q124" s="687"/>
      <c r="R124" s="687"/>
      <c r="S124" s="687"/>
      <c r="T124" s="687"/>
      <c r="U124" s="687"/>
      <c r="V124" s="687"/>
      <c r="W124" s="687"/>
      <c r="X124" s="687"/>
      <c r="Y124" s="687"/>
      <c r="Z124" s="687"/>
      <c r="AA124" s="687"/>
      <c r="AB124" s="687"/>
      <c r="AC124" s="687"/>
      <c r="AD124" s="687"/>
      <c r="AE124" s="687"/>
      <c r="AF124" s="687"/>
      <c r="AG124" s="687"/>
      <c r="AH124" s="687"/>
      <c r="AI124" s="687"/>
      <c r="AJ124" s="723"/>
      <c r="AK124" s="723"/>
      <c r="AL124" s="723"/>
      <c r="AM124" s="723"/>
      <c r="AN124" s="723"/>
    </row>
    <row r="125" spans="3:40" s="204" customFormat="1" ht="18" customHeight="1">
      <c r="C125" s="681"/>
      <c r="D125" s="681"/>
      <c r="E125" s="687"/>
      <c r="F125" s="687"/>
      <c r="G125" s="687"/>
      <c r="H125" s="687"/>
      <c r="I125" s="687"/>
      <c r="J125" s="687"/>
      <c r="K125" s="687"/>
      <c r="L125" s="687"/>
      <c r="M125" s="687"/>
      <c r="N125" s="687"/>
      <c r="O125" s="687"/>
      <c r="P125" s="687"/>
      <c r="Q125" s="687"/>
      <c r="R125" s="687"/>
      <c r="S125" s="687"/>
      <c r="T125" s="687"/>
      <c r="U125" s="687"/>
      <c r="V125" s="687"/>
      <c r="W125" s="687"/>
      <c r="X125" s="687"/>
      <c r="Y125" s="687"/>
      <c r="Z125" s="687"/>
      <c r="AA125" s="687"/>
      <c r="AB125" s="687"/>
      <c r="AC125" s="687"/>
      <c r="AD125" s="687"/>
      <c r="AE125" s="687"/>
      <c r="AF125" s="687"/>
      <c r="AG125" s="687"/>
      <c r="AH125" s="687"/>
      <c r="AI125" s="687"/>
      <c r="AJ125" s="723"/>
      <c r="AK125" s="723"/>
      <c r="AL125" s="723"/>
      <c r="AM125" s="723"/>
      <c r="AN125" s="723"/>
    </row>
    <row r="126" spans="3:40" s="204" customFormat="1" ht="18" customHeight="1">
      <c r="C126" s="681"/>
      <c r="D126" s="681"/>
      <c r="E126" s="687"/>
      <c r="F126" s="687"/>
      <c r="G126" s="687"/>
      <c r="H126" s="687"/>
      <c r="I126" s="687"/>
      <c r="J126" s="687"/>
      <c r="K126" s="687"/>
      <c r="L126" s="687"/>
      <c r="M126" s="687"/>
      <c r="N126" s="687"/>
      <c r="O126" s="687"/>
      <c r="P126" s="687"/>
      <c r="Q126" s="687"/>
      <c r="R126" s="687"/>
      <c r="S126" s="687"/>
      <c r="T126" s="687"/>
      <c r="U126" s="687"/>
      <c r="V126" s="687"/>
      <c r="W126" s="687"/>
      <c r="X126" s="687"/>
      <c r="Y126" s="687"/>
      <c r="Z126" s="687"/>
      <c r="AA126" s="687"/>
      <c r="AB126" s="687"/>
      <c r="AC126" s="687"/>
      <c r="AD126" s="687"/>
      <c r="AE126" s="687"/>
      <c r="AF126" s="687"/>
      <c r="AG126" s="687"/>
      <c r="AH126" s="687"/>
      <c r="AI126" s="687"/>
      <c r="AJ126" s="723"/>
      <c r="AK126" s="723"/>
      <c r="AL126" s="723"/>
      <c r="AM126" s="723"/>
      <c r="AN126" s="723"/>
    </row>
    <row r="127" spans="3:40" s="204" customFormat="1" ht="18" customHeight="1">
      <c r="C127" s="681"/>
      <c r="D127" s="681"/>
      <c r="E127" s="687"/>
      <c r="F127" s="687"/>
      <c r="G127" s="687"/>
      <c r="H127" s="687"/>
      <c r="I127" s="687"/>
      <c r="J127" s="687"/>
      <c r="K127" s="687"/>
      <c r="L127" s="687"/>
      <c r="M127" s="687"/>
      <c r="N127" s="687"/>
      <c r="O127" s="687"/>
      <c r="P127" s="687"/>
      <c r="Q127" s="687"/>
      <c r="R127" s="687"/>
      <c r="S127" s="687"/>
      <c r="T127" s="687"/>
      <c r="U127" s="687"/>
      <c r="V127" s="687"/>
      <c r="W127" s="687"/>
      <c r="X127" s="687"/>
      <c r="Y127" s="687"/>
      <c r="Z127" s="687"/>
      <c r="AA127" s="687"/>
      <c r="AB127" s="687"/>
      <c r="AC127" s="687"/>
      <c r="AD127" s="687"/>
      <c r="AE127" s="687"/>
      <c r="AF127" s="687"/>
      <c r="AG127" s="687"/>
      <c r="AH127" s="687"/>
      <c r="AI127" s="687"/>
      <c r="AJ127" s="723"/>
      <c r="AK127" s="723"/>
      <c r="AL127" s="723"/>
      <c r="AM127" s="723"/>
      <c r="AN127" s="723"/>
    </row>
    <row r="128" spans="3:40" s="204" customFormat="1" ht="18" customHeight="1">
      <c r="C128" s="681"/>
      <c r="D128" s="681"/>
      <c r="E128" s="687"/>
      <c r="F128" s="687"/>
      <c r="G128" s="687"/>
      <c r="H128" s="687"/>
      <c r="I128" s="687"/>
      <c r="J128" s="687"/>
      <c r="K128" s="687"/>
      <c r="L128" s="687"/>
      <c r="M128" s="687"/>
      <c r="N128" s="687"/>
      <c r="O128" s="687"/>
      <c r="P128" s="687"/>
      <c r="Q128" s="687"/>
      <c r="R128" s="687"/>
      <c r="S128" s="687"/>
      <c r="T128" s="687"/>
      <c r="U128" s="687"/>
      <c r="V128" s="687"/>
      <c r="W128" s="687"/>
      <c r="X128" s="687"/>
      <c r="Y128" s="687"/>
      <c r="Z128" s="687"/>
      <c r="AA128" s="687"/>
      <c r="AB128" s="687"/>
      <c r="AC128" s="687"/>
      <c r="AD128" s="687"/>
      <c r="AE128" s="687"/>
      <c r="AF128" s="687"/>
      <c r="AG128" s="687"/>
      <c r="AH128" s="687"/>
      <c r="AI128" s="687"/>
      <c r="AJ128" s="723"/>
      <c r="AK128" s="723"/>
      <c r="AL128" s="723"/>
      <c r="AM128" s="723"/>
      <c r="AN128" s="723"/>
    </row>
    <row r="129" spans="3:40" ht="18" customHeight="1">
      <c r="C129" s="520">
        <v>26</v>
      </c>
      <c r="D129" s="520"/>
      <c r="E129" s="591" t="s">
        <v>529</v>
      </c>
      <c r="F129" s="591"/>
      <c r="G129" s="591"/>
      <c r="H129" s="591"/>
      <c r="I129" s="591"/>
      <c r="J129" s="591"/>
      <c r="K129" s="591"/>
      <c r="L129" s="591"/>
      <c r="M129" s="591"/>
      <c r="N129" s="591"/>
      <c r="O129" s="591"/>
      <c r="P129" s="591"/>
      <c r="Q129" s="591"/>
      <c r="R129" s="591"/>
      <c r="S129" s="591"/>
      <c r="T129" s="591"/>
      <c r="U129" s="591"/>
      <c r="V129" s="591"/>
      <c r="W129" s="591"/>
      <c r="X129" s="591"/>
      <c r="Y129" s="591"/>
      <c r="Z129" s="591"/>
      <c r="AA129" s="591"/>
      <c r="AB129" s="591"/>
      <c r="AC129" s="591"/>
      <c r="AD129" s="591"/>
      <c r="AE129" s="591"/>
      <c r="AF129" s="591"/>
      <c r="AG129" s="591"/>
      <c r="AH129" s="591"/>
      <c r="AI129" s="592"/>
      <c r="AJ129" s="563"/>
      <c r="AK129" s="564"/>
      <c r="AL129" s="564"/>
      <c r="AM129" s="564"/>
      <c r="AN129" s="565"/>
    </row>
    <row r="130" spans="3:40" ht="18" customHeight="1">
      <c r="C130" s="520"/>
      <c r="D130" s="520"/>
      <c r="E130" s="574"/>
      <c r="F130" s="574"/>
      <c r="G130" s="574"/>
      <c r="H130" s="574"/>
      <c r="I130" s="574"/>
      <c r="J130" s="574"/>
      <c r="K130" s="574"/>
      <c r="L130" s="574"/>
      <c r="M130" s="574"/>
      <c r="N130" s="574"/>
      <c r="O130" s="574"/>
      <c r="P130" s="574"/>
      <c r="Q130" s="574"/>
      <c r="R130" s="574"/>
      <c r="S130" s="574"/>
      <c r="T130" s="574"/>
      <c r="U130" s="574"/>
      <c r="V130" s="574"/>
      <c r="W130" s="574"/>
      <c r="X130" s="574"/>
      <c r="Y130" s="574"/>
      <c r="Z130" s="574"/>
      <c r="AA130" s="574"/>
      <c r="AB130" s="574"/>
      <c r="AC130" s="574"/>
      <c r="AD130" s="574"/>
      <c r="AE130" s="574"/>
      <c r="AF130" s="574"/>
      <c r="AG130" s="574"/>
      <c r="AH130" s="574"/>
      <c r="AI130" s="593"/>
      <c r="AJ130" s="566"/>
      <c r="AK130" s="567"/>
      <c r="AL130" s="567"/>
      <c r="AM130" s="567"/>
      <c r="AN130" s="568"/>
    </row>
    <row r="131" spans="3:40" ht="18" customHeight="1">
      <c r="C131" s="520"/>
      <c r="D131" s="520"/>
      <c r="E131" s="595"/>
      <c r="F131" s="595"/>
      <c r="G131" s="595"/>
      <c r="H131" s="595"/>
      <c r="I131" s="595"/>
      <c r="J131" s="595"/>
      <c r="K131" s="595"/>
      <c r="L131" s="595"/>
      <c r="M131" s="595"/>
      <c r="N131" s="595"/>
      <c r="O131" s="595"/>
      <c r="P131" s="595"/>
      <c r="Q131" s="595"/>
      <c r="R131" s="595"/>
      <c r="S131" s="595"/>
      <c r="T131" s="595"/>
      <c r="U131" s="595"/>
      <c r="V131" s="595"/>
      <c r="W131" s="595"/>
      <c r="X131" s="595"/>
      <c r="Y131" s="595"/>
      <c r="Z131" s="595"/>
      <c r="AA131" s="595"/>
      <c r="AB131" s="595"/>
      <c r="AC131" s="595"/>
      <c r="AD131" s="595"/>
      <c r="AE131" s="595"/>
      <c r="AF131" s="595"/>
      <c r="AG131" s="595"/>
      <c r="AH131" s="595"/>
      <c r="AI131" s="596"/>
      <c r="AJ131" s="569"/>
      <c r="AK131" s="570"/>
      <c r="AL131" s="570"/>
      <c r="AM131" s="570"/>
      <c r="AN131" s="571"/>
    </row>
    <row r="132" spans="3:40" ht="18" customHeight="1">
      <c r="C132" s="520">
        <v>27</v>
      </c>
      <c r="D132" s="520"/>
      <c r="E132" s="591" t="s">
        <v>146</v>
      </c>
      <c r="F132" s="591"/>
      <c r="G132" s="591"/>
      <c r="H132" s="591"/>
      <c r="I132" s="591"/>
      <c r="J132" s="591"/>
      <c r="K132" s="591"/>
      <c r="L132" s="591"/>
      <c r="M132" s="591"/>
      <c r="N132" s="591"/>
      <c r="O132" s="591"/>
      <c r="P132" s="591"/>
      <c r="Q132" s="591"/>
      <c r="R132" s="591"/>
      <c r="S132" s="591"/>
      <c r="T132" s="591"/>
      <c r="U132" s="591"/>
      <c r="V132" s="591"/>
      <c r="W132" s="591"/>
      <c r="X132" s="591"/>
      <c r="Y132" s="591"/>
      <c r="Z132" s="591"/>
      <c r="AA132" s="591"/>
      <c r="AB132" s="591"/>
      <c r="AC132" s="591"/>
      <c r="AD132" s="591"/>
      <c r="AE132" s="591"/>
      <c r="AF132" s="591"/>
      <c r="AG132" s="591"/>
      <c r="AH132" s="591"/>
      <c r="AI132" s="592"/>
      <c r="AJ132" s="654"/>
      <c r="AK132" s="655"/>
      <c r="AL132" s="655"/>
      <c r="AM132" s="655"/>
      <c r="AN132" s="656"/>
    </row>
    <row r="133" spans="3:40" ht="18" customHeight="1">
      <c r="C133" s="520"/>
      <c r="D133" s="520"/>
      <c r="E133" s="574"/>
      <c r="F133" s="574"/>
      <c r="G133" s="574"/>
      <c r="H133" s="574"/>
      <c r="I133" s="574"/>
      <c r="J133" s="574"/>
      <c r="K133" s="574"/>
      <c r="L133" s="574"/>
      <c r="M133" s="574"/>
      <c r="N133" s="574"/>
      <c r="O133" s="574"/>
      <c r="P133" s="574"/>
      <c r="Q133" s="574"/>
      <c r="R133" s="574"/>
      <c r="S133" s="574"/>
      <c r="T133" s="574"/>
      <c r="U133" s="574"/>
      <c r="V133" s="574"/>
      <c r="W133" s="574"/>
      <c r="X133" s="574"/>
      <c r="Y133" s="574"/>
      <c r="Z133" s="574"/>
      <c r="AA133" s="574"/>
      <c r="AB133" s="574"/>
      <c r="AC133" s="574"/>
      <c r="AD133" s="574"/>
      <c r="AE133" s="574"/>
      <c r="AF133" s="574"/>
      <c r="AG133" s="574"/>
      <c r="AH133" s="574"/>
      <c r="AI133" s="593"/>
      <c r="AJ133" s="657"/>
      <c r="AK133" s="658"/>
      <c r="AL133" s="658"/>
      <c r="AM133" s="658"/>
      <c r="AN133" s="659"/>
    </row>
    <row r="134" spans="3:40" ht="18" customHeight="1">
      <c r="C134" s="520"/>
      <c r="D134" s="520"/>
      <c r="E134" s="574"/>
      <c r="F134" s="574"/>
      <c r="G134" s="574"/>
      <c r="H134" s="574"/>
      <c r="I134" s="574"/>
      <c r="J134" s="574"/>
      <c r="K134" s="574"/>
      <c r="L134" s="574"/>
      <c r="M134" s="574"/>
      <c r="N134" s="574"/>
      <c r="O134" s="574"/>
      <c r="P134" s="574"/>
      <c r="Q134" s="574"/>
      <c r="R134" s="574"/>
      <c r="S134" s="574"/>
      <c r="T134" s="574"/>
      <c r="U134" s="574"/>
      <c r="V134" s="574"/>
      <c r="W134" s="574"/>
      <c r="X134" s="574"/>
      <c r="Y134" s="574"/>
      <c r="Z134" s="574"/>
      <c r="AA134" s="574"/>
      <c r="AB134" s="574"/>
      <c r="AC134" s="574"/>
      <c r="AD134" s="574"/>
      <c r="AE134" s="574"/>
      <c r="AF134" s="574"/>
      <c r="AG134" s="574"/>
      <c r="AH134" s="574"/>
      <c r="AI134" s="593"/>
      <c r="AJ134" s="657"/>
      <c r="AK134" s="658"/>
      <c r="AL134" s="658"/>
      <c r="AM134" s="658"/>
      <c r="AN134" s="659"/>
    </row>
    <row r="135" spans="3:40" ht="18" customHeight="1">
      <c r="C135" s="520"/>
      <c r="D135" s="520"/>
      <c r="E135" s="574"/>
      <c r="F135" s="574"/>
      <c r="G135" s="574"/>
      <c r="H135" s="574"/>
      <c r="I135" s="574"/>
      <c r="J135" s="574"/>
      <c r="K135" s="574"/>
      <c r="L135" s="574"/>
      <c r="M135" s="574"/>
      <c r="N135" s="574"/>
      <c r="O135" s="574"/>
      <c r="P135" s="574"/>
      <c r="Q135" s="574"/>
      <c r="R135" s="574"/>
      <c r="S135" s="574"/>
      <c r="T135" s="574"/>
      <c r="U135" s="574"/>
      <c r="V135" s="574"/>
      <c r="W135" s="574"/>
      <c r="X135" s="574"/>
      <c r="Y135" s="574"/>
      <c r="Z135" s="574"/>
      <c r="AA135" s="574"/>
      <c r="AB135" s="574"/>
      <c r="AC135" s="574"/>
      <c r="AD135" s="574"/>
      <c r="AE135" s="574"/>
      <c r="AF135" s="574"/>
      <c r="AG135" s="574"/>
      <c r="AH135" s="574"/>
      <c r="AI135" s="593"/>
      <c r="AJ135" s="657"/>
      <c r="AK135" s="658"/>
      <c r="AL135" s="658"/>
      <c r="AM135" s="658"/>
      <c r="AN135" s="659"/>
    </row>
    <row r="136" spans="3:40" ht="18" customHeight="1">
      <c r="C136" s="520"/>
      <c r="D136" s="520"/>
      <c r="E136" s="595"/>
      <c r="F136" s="595"/>
      <c r="G136" s="595"/>
      <c r="H136" s="595"/>
      <c r="I136" s="595"/>
      <c r="J136" s="595"/>
      <c r="K136" s="595"/>
      <c r="L136" s="595"/>
      <c r="M136" s="595"/>
      <c r="N136" s="595"/>
      <c r="O136" s="595"/>
      <c r="P136" s="595"/>
      <c r="Q136" s="595"/>
      <c r="R136" s="595"/>
      <c r="S136" s="595"/>
      <c r="T136" s="595"/>
      <c r="U136" s="595"/>
      <c r="V136" s="595"/>
      <c r="W136" s="595"/>
      <c r="X136" s="595"/>
      <c r="Y136" s="595"/>
      <c r="Z136" s="595"/>
      <c r="AA136" s="595"/>
      <c r="AB136" s="595"/>
      <c r="AC136" s="595"/>
      <c r="AD136" s="595"/>
      <c r="AE136" s="595"/>
      <c r="AF136" s="595"/>
      <c r="AG136" s="595"/>
      <c r="AH136" s="595"/>
      <c r="AI136" s="596"/>
      <c r="AJ136" s="660"/>
      <c r="AK136" s="661"/>
      <c r="AL136" s="661"/>
      <c r="AM136" s="661"/>
      <c r="AN136" s="662"/>
    </row>
    <row r="137" spans="3:40" ht="18" customHeight="1">
      <c r="C137" s="520">
        <v>28</v>
      </c>
      <c r="D137" s="520"/>
      <c r="E137" s="642" t="s">
        <v>530</v>
      </c>
      <c r="F137" s="643"/>
      <c r="G137" s="643"/>
      <c r="H137" s="643"/>
      <c r="I137" s="643"/>
      <c r="J137" s="643"/>
      <c r="K137" s="643"/>
      <c r="L137" s="643"/>
      <c r="M137" s="643"/>
      <c r="N137" s="643"/>
      <c r="O137" s="643"/>
      <c r="P137" s="643"/>
      <c r="Q137" s="643"/>
      <c r="R137" s="643"/>
      <c r="S137" s="643"/>
      <c r="T137" s="643"/>
      <c r="U137" s="643"/>
      <c r="V137" s="643"/>
      <c r="W137" s="643"/>
      <c r="X137" s="643"/>
      <c r="Y137" s="643"/>
      <c r="Z137" s="643"/>
      <c r="AA137" s="643"/>
      <c r="AB137" s="643"/>
      <c r="AC137" s="643"/>
      <c r="AD137" s="643"/>
      <c r="AE137" s="643"/>
      <c r="AF137" s="643"/>
      <c r="AG137" s="643"/>
      <c r="AH137" s="643"/>
      <c r="AI137" s="643"/>
      <c r="AJ137" s="563"/>
      <c r="AK137" s="564"/>
      <c r="AL137" s="564"/>
      <c r="AM137" s="564"/>
      <c r="AN137" s="565"/>
    </row>
    <row r="138" spans="3:40" ht="18" customHeight="1">
      <c r="C138" s="520"/>
      <c r="D138" s="520"/>
      <c r="E138" s="643"/>
      <c r="F138" s="643"/>
      <c r="G138" s="643"/>
      <c r="H138" s="643"/>
      <c r="I138" s="643"/>
      <c r="J138" s="643"/>
      <c r="K138" s="643"/>
      <c r="L138" s="643"/>
      <c r="M138" s="643"/>
      <c r="N138" s="643"/>
      <c r="O138" s="643"/>
      <c r="P138" s="643"/>
      <c r="Q138" s="643"/>
      <c r="R138" s="643"/>
      <c r="S138" s="643"/>
      <c r="T138" s="643"/>
      <c r="U138" s="643"/>
      <c r="V138" s="643"/>
      <c r="W138" s="643"/>
      <c r="X138" s="643"/>
      <c r="Y138" s="643"/>
      <c r="Z138" s="643"/>
      <c r="AA138" s="643"/>
      <c r="AB138" s="643"/>
      <c r="AC138" s="643"/>
      <c r="AD138" s="643"/>
      <c r="AE138" s="643"/>
      <c r="AF138" s="643"/>
      <c r="AG138" s="643"/>
      <c r="AH138" s="643"/>
      <c r="AI138" s="643"/>
      <c r="AJ138" s="566"/>
      <c r="AK138" s="567"/>
      <c r="AL138" s="567"/>
      <c r="AM138" s="567"/>
      <c r="AN138" s="568"/>
    </row>
    <row r="139" spans="3:40" ht="18" customHeight="1">
      <c r="C139" s="520"/>
      <c r="D139" s="520"/>
      <c r="E139" s="643"/>
      <c r="F139" s="643"/>
      <c r="G139" s="643"/>
      <c r="H139" s="643"/>
      <c r="I139" s="643"/>
      <c r="J139" s="643"/>
      <c r="K139" s="643"/>
      <c r="L139" s="643"/>
      <c r="M139" s="643"/>
      <c r="N139" s="643"/>
      <c r="O139" s="643"/>
      <c r="P139" s="643"/>
      <c r="Q139" s="643"/>
      <c r="R139" s="643"/>
      <c r="S139" s="643"/>
      <c r="T139" s="643"/>
      <c r="U139" s="643"/>
      <c r="V139" s="643"/>
      <c r="W139" s="643"/>
      <c r="X139" s="643"/>
      <c r="Y139" s="643"/>
      <c r="Z139" s="643"/>
      <c r="AA139" s="643"/>
      <c r="AB139" s="643"/>
      <c r="AC139" s="643"/>
      <c r="AD139" s="643"/>
      <c r="AE139" s="643"/>
      <c r="AF139" s="643"/>
      <c r="AG139" s="643"/>
      <c r="AH139" s="643"/>
      <c r="AI139" s="643"/>
      <c r="AJ139" s="566"/>
      <c r="AK139" s="567"/>
      <c r="AL139" s="567"/>
      <c r="AM139" s="567"/>
      <c r="AN139" s="568"/>
    </row>
    <row r="140" spans="3:40" ht="18" customHeight="1">
      <c r="C140" s="520"/>
      <c r="D140" s="520"/>
      <c r="E140" s="643"/>
      <c r="F140" s="643"/>
      <c r="G140" s="643"/>
      <c r="H140" s="643"/>
      <c r="I140" s="643"/>
      <c r="J140" s="643"/>
      <c r="K140" s="643"/>
      <c r="L140" s="643"/>
      <c r="M140" s="643"/>
      <c r="N140" s="643"/>
      <c r="O140" s="643"/>
      <c r="P140" s="643"/>
      <c r="Q140" s="643"/>
      <c r="R140" s="643"/>
      <c r="S140" s="643"/>
      <c r="T140" s="643"/>
      <c r="U140" s="643"/>
      <c r="V140" s="643"/>
      <c r="W140" s="643"/>
      <c r="X140" s="643"/>
      <c r="Y140" s="643"/>
      <c r="Z140" s="643"/>
      <c r="AA140" s="643"/>
      <c r="AB140" s="643"/>
      <c r="AC140" s="643"/>
      <c r="AD140" s="643"/>
      <c r="AE140" s="643"/>
      <c r="AF140" s="643"/>
      <c r="AG140" s="643"/>
      <c r="AH140" s="643"/>
      <c r="AI140" s="643"/>
      <c r="AJ140" s="569"/>
      <c r="AK140" s="570"/>
      <c r="AL140" s="570"/>
      <c r="AM140" s="570"/>
      <c r="AN140" s="571"/>
    </row>
    <row r="141" spans="3:40" ht="18" customHeight="1">
      <c r="C141" s="520">
        <v>29</v>
      </c>
      <c r="D141" s="520"/>
      <c r="E141" s="591" t="s">
        <v>370</v>
      </c>
      <c r="F141" s="591"/>
      <c r="G141" s="591"/>
      <c r="H141" s="591"/>
      <c r="I141" s="591"/>
      <c r="J141" s="591"/>
      <c r="K141" s="591"/>
      <c r="L141" s="591"/>
      <c r="M141" s="591"/>
      <c r="N141" s="591"/>
      <c r="O141" s="591"/>
      <c r="P141" s="591"/>
      <c r="Q141" s="591"/>
      <c r="R141" s="591"/>
      <c r="S141" s="591"/>
      <c r="T141" s="591"/>
      <c r="U141" s="591"/>
      <c r="V141" s="591"/>
      <c r="W141" s="591"/>
      <c r="X141" s="591"/>
      <c r="Y141" s="591"/>
      <c r="Z141" s="591"/>
      <c r="AA141" s="591"/>
      <c r="AB141" s="591"/>
      <c r="AC141" s="591"/>
      <c r="AD141" s="591"/>
      <c r="AE141" s="591"/>
      <c r="AF141" s="591"/>
      <c r="AG141" s="591"/>
      <c r="AH141" s="591"/>
      <c r="AI141" s="592"/>
      <c r="AJ141" s="654"/>
      <c r="AK141" s="655"/>
      <c r="AL141" s="655"/>
      <c r="AM141" s="655"/>
      <c r="AN141" s="656"/>
    </row>
    <row r="142" spans="3:40" ht="18" customHeight="1">
      <c r="C142" s="520"/>
      <c r="D142" s="520"/>
      <c r="E142" s="574"/>
      <c r="F142" s="574"/>
      <c r="G142" s="574"/>
      <c r="H142" s="574"/>
      <c r="I142" s="574"/>
      <c r="J142" s="574"/>
      <c r="K142" s="574"/>
      <c r="L142" s="574"/>
      <c r="M142" s="574"/>
      <c r="N142" s="574"/>
      <c r="O142" s="574"/>
      <c r="P142" s="574"/>
      <c r="Q142" s="574"/>
      <c r="R142" s="574"/>
      <c r="S142" s="574"/>
      <c r="T142" s="574"/>
      <c r="U142" s="574"/>
      <c r="V142" s="574"/>
      <c r="W142" s="574"/>
      <c r="X142" s="574"/>
      <c r="Y142" s="574"/>
      <c r="Z142" s="574"/>
      <c r="AA142" s="574"/>
      <c r="AB142" s="574"/>
      <c r="AC142" s="574"/>
      <c r="AD142" s="574"/>
      <c r="AE142" s="574"/>
      <c r="AF142" s="574"/>
      <c r="AG142" s="574"/>
      <c r="AH142" s="574"/>
      <c r="AI142" s="593"/>
      <c r="AJ142" s="657"/>
      <c r="AK142" s="658"/>
      <c r="AL142" s="658"/>
      <c r="AM142" s="658"/>
      <c r="AN142" s="659"/>
    </row>
    <row r="143" spans="3:40" ht="18" customHeight="1">
      <c r="C143" s="520"/>
      <c r="D143" s="520"/>
      <c r="E143" s="574"/>
      <c r="F143" s="574"/>
      <c r="G143" s="574"/>
      <c r="H143" s="574"/>
      <c r="I143" s="574"/>
      <c r="J143" s="574"/>
      <c r="K143" s="574"/>
      <c r="L143" s="574"/>
      <c r="M143" s="574"/>
      <c r="N143" s="574"/>
      <c r="O143" s="574"/>
      <c r="P143" s="574"/>
      <c r="Q143" s="574"/>
      <c r="R143" s="574"/>
      <c r="S143" s="574"/>
      <c r="T143" s="574"/>
      <c r="U143" s="574"/>
      <c r="V143" s="574"/>
      <c r="W143" s="574"/>
      <c r="X143" s="574"/>
      <c r="Y143" s="574"/>
      <c r="Z143" s="574"/>
      <c r="AA143" s="574"/>
      <c r="AB143" s="574"/>
      <c r="AC143" s="574"/>
      <c r="AD143" s="574"/>
      <c r="AE143" s="574"/>
      <c r="AF143" s="574"/>
      <c r="AG143" s="574"/>
      <c r="AH143" s="574"/>
      <c r="AI143" s="593"/>
      <c r="AJ143" s="657"/>
      <c r="AK143" s="658"/>
      <c r="AL143" s="658"/>
      <c r="AM143" s="658"/>
      <c r="AN143" s="659"/>
    </row>
    <row r="144" spans="3:40" ht="18" customHeight="1">
      <c r="C144" s="520"/>
      <c r="D144" s="520"/>
      <c r="E144" s="574"/>
      <c r="F144" s="574"/>
      <c r="G144" s="574"/>
      <c r="H144" s="574"/>
      <c r="I144" s="574"/>
      <c r="J144" s="574"/>
      <c r="K144" s="574"/>
      <c r="L144" s="574"/>
      <c r="M144" s="574"/>
      <c r="N144" s="574"/>
      <c r="O144" s="574"/>
      <c r="P144" s="574"/>
      <c r="Q144" s="574"/>
      <c r="R144" s="574"/>
      <c r="S144" s="574"/>
      <c r="T144" s="574"/>
      <c r="U144" s="574"/>
      <c r="V144" s="574"/>
      <c r="W144" s="574"/>
      <c r="X144" s="574"/>
      <c r="Y144" s="574"/>
      <c r="Z144" s="574"/>
      <c r="AA144" s="574"/>
      <c r="AB144" s="574"/>
      <c r="AC144" s="574"/>
      <c r="AD144" s="574"/>
      <c r="AE144" s="574"/>
      <c r="AF144" s="574"/>
      <c r="AG144" s="574"/>
      <c r="AH144" s="574"/>
      <c r="AI144" s="593"/>
      <c r="AJ144" s="657"/>
      <c r="AK144" s="658"/>
      <c r="AL144" s="658"/>
      <c r="AM144" s="658"/>
      <c r="AN144" s="659"/>
    </row>
    <row r="145" spans="3:40" ht="18" customHeight="1">
      <c r="C145" s="520"/>
      <c r="D145" s="520"/>
      <c r="E145" s="574"/>
      <c r="F145" s="574"/>
      <c r="G145" s="574"/>
      <c r="H145" s="574"/>
      <c r="I145" s="574"/>
      <c r="J145" s="574"/>
      <c r="K145" s="574"/>
      <c r="L145" s="574"/>
      <c r="M145" s="574"/>
      <c r="N145" s="574"/>
      <c r="O145" s="574"/>
      <c r="P145" s="574"/>
      <c r="Q145" s="574"/>
      <c r="R145" s="574"/>
      <c r="S145" s="574"/>
      <c r="T145" s="574"/>
      <c r="U145" s="574"/>
      <c r="V145" s="574"/>
      <c r="W145" s="574"/>
      <c r="X145" s="574"/>
      <c r="Y145" s="574"/>
      <c r="Z145" s="574"/>
      <c r="AA145" s="574"/>
      <c r="AB145" s="574"/>
      <c r="AC145" s="574"/>
      <c r="AD145" s="574"/>
      <c r="AE145" s="574"/>
      <c r="AF145" s="574"/>
      <c r="AG145" s="574"/>
      <c r="AH145" s="574"/>
      <c r="AI145" s="593"/>
      <c r="AJ145" s="657"/>
      <c r="AK145" s="658"/>
      <c r="AL145" s="658"/>
      <c r="AM145" s="658"/>
      <c r="AN145" s="659"/>
    </row>
    <row r="146" spans="3:40" ht="18" customHeight="1">
      <c r="C146" s="520"/>
      <c r="D146" s="520"/>
      <c r="E146" s="595"/>
      <c r="F146" s="595"/>
      <c r="G146" s="595"/>
      <c r="H146" s="595"/>
      <c r="I146" s="595"/>
      <c r="J146" s="595"/>
      <c r="K146" s="595"/>
      <c r="L146" s="595"/>
      <c r="M146" s="595"/>
      <c r="N146" s="595"/>
      <c r="O146" s="595"/>
      <c r="P146" s="595"/>
      <c r="Q146" s="595"/>
      <c r="R146" s="595"/>
      <c r="S146" s="595"/>
      <c r="T146" s="595"/>
      <c r="U146" s="595"/>
      <c r="V146" s="595"/>
      <c r="W146" s="595"/>
      <c r="X146" s="595"/>
      <c r="Y146" s="595"/>
      <c r="Z146" s="595"/>
      <c r="AA146" s="595"/>
      <c r="AB146" s="595"/>
      <c r="AC146" s="595"/>
      <c r="AD146" s="595"/>
      <c r="AE146" s="595"/>
      <c r="AF146" s="595"/>
      <c r="AG146" s="595"/>
      <c r="AH146" s="595"/>
      <c r="AI146" s="596"/>
      <c r="AJ146" s="660"/>
      <c r="AK146" s="661"/>
      <c r="AL146" s="661"/>
      <c r="AM146" s="661"/>
      <c r="AN146" s="662"/>
    </row>
    <row r="147" spans="3:40" ht="18" customHeight="1">
      <c r="C147" s="597">
        <v>30</v>
      </c>
      <c r="D147" s="598"/>
      <c r="E147" s="584" t="s">
        <v>320</v>
      </c>
      <c r="F147" s="591"/>
      <c r="G147" s="591"/>
      <c r="H147" s="591"/>
      <c r="I147" s="591"/>
      <c r="J147" s="591"/>
      <c r="K147" s="591"/>
      <c r="L147" s="591"/>
      <c r="M147" s="591"/>
      <c r="N147" s="591"/>
      <c r="O147" s="591"/>
      <c r="P147" s="591"/>
      <c r="Q147" s="591"/>
      <c r="R147" s="591"/>
      <c r="S147" s="591"/>
      <c r="T147" s="591"/>
      <c r="U147" s="591"/>
      <c r="V147" s="591"/>
      <c r="W147" s="591"/>
      <c r="X147" s="591"/>
      <c r="Y147" s="591"/>
      <c r="Z147" s="591"/>
      <c r="AA147" s="591"/>
      <c r="AB147" s="591"/>
      <c r="AC147" s="591"/>
      <c r="AD147" s="591"/>
      <c r="AE147" s="591"/>
      <c r="AF147" s="591"/>
      <c r="AG147" s="591"/>
      <c r="AH147" s="591"/>
      <c r="AI147" s="592"/>
      <c r="AJ147" s="654" t="s">
        <v>223</v>
      </c>
      <c r="AK147" s="655"/>
      <c r="AL147" s="655"/>
      <c r="AM147" s="655"/>
      <c r="AN147" s="656"/>
    </row>
    <row r="148" spans="3:40" ht="18" customHeight="1">
      <c r="C148" s="599"/>
      <c r="D148" s="600"/>
      <c r="E148" s="590"/>
      <c r="F148" s="574"/>
      <c r="G148" s="574"/>
      <c r="H148" s="574"/>
      <c r="I148" s="574"/>
      <c r="J148" s="574"/>
      <c r="K148" s="574"/>
      <c r="L148" s="574"/>
      <c r="M148" s="574"/>
      <c r="N148" s="574"/>
      <c r="O148" s="574"/>
      <c r="P148" s="574"/>
      <c r="Q148" s="574"/>
      <c r="R148" s="574"/>
      <c r="S148" s="574"/>
      <c r="T148" s="574"/>
      <c r="U148" s="574"/>
      <c r="V148" s="574"/>
      <c r="W148" s="574"/>
      <c r="X148" s="574"/>
      <c r="Y148" s="574"/>
      <c r="Z148" s="574"/>
      <c r="AA148" s="574"/>
      <c r="AB148" s="574"/>
      <c r="AC148" s="574"/>
      <c r="AD148" s="574"/>
      <c r="AE148" s="574"/>
      <c r="AF148" s="574"/>
      <c r="AG148" s="574"/>
      <c r="AH148" s="574"/>
      <c r="AI148" s="593"/>
      <c r="AJ148" s="657"/>
      <c r="AK148" s="658"/>
      <c r="AL148" s="658"/>
      <c r="AM148" s="658"/>
      <c r="AN148" s="659"/>
    </row>
    <row r="149" spans="3:40" ht="18" customHeight="1">
      <c r="C149" s="599"/>
      <c r="D149" s="600"/>
      <c r="E149" s="590"/>
      <c r="F149" s="574"/>
      <c r="G149" s="574"/>
      <c r="H149" s="574"/>
      <c r="I149" s="574"/>
      <c r="J149" s="574"/>
      <c r="K149" s="574"/>
      <c r="L149" s="574"/>
      <c r="M149" s="574"/>
      <c r="N149" s="574"/>
      <c r="O149" s="574"/>
      <c r="P149" s="574"/>
      <c r="Q149" s="574"/>
      <c r="R149" s="574"/>
      <c r="S149" s="574"/>
      <c r="T149" s="574"/>
      <c r="U149" s="574"/>
      <c r="V149" s="574"/>
      <c r="W149" s="574"/>
      <c r="X149" s="574"/>
      <c r="Y149" s="574"/>
      <c r="Z149" s="574"/>
      <c r="AA149" s="574"/>
      <c r="AB149" s="574"/>
      <c r="AC149" s="574"/>
      <c r="AD149" s="574"/>
      <c r="AE149" s="574"/>
      <c r="AF149" s="574"/>
      <c r="AG149" s="574"/>
      <c r="AH149" s="574"/>
      <c r="AI149" s="593"/>
      <c r="AJ149" s="657"/>
      <c r="AK149" s="658"/>
      <c r="AL149" s="658"/>
      <c r="AM149" s="658"/>
      <c r="AN149" s="659"/>
    </row>
    <row r="150" spans="3:40" ht="18" customHeight="1">
      <c r="C150" s="599"/>
      <c r="D150" s="600"/>
      <c r="E150" s="590"/>
      <c r="F150" s="574"/>
      <c r="G150" s="574"/>
      <c r="H150" s="574"/>
      <c r="I150" s="574"/>
      <c r="J150" s="574"/>
      <c r="K150" s="574"/>
      <c r="L150" s="574"/>
      <c r="M150" s="574"/>
      <c r="N150" s="574"/>
      <c r="O150" s="574"/>
      <c r="P150" s="574"/>
      <c r="Q150" s="574"/>
      <c r="R150" s="574"/>
      <c r="S150" s="574"/>
      <c r="T150" s="574"/>
      <c r="U150" s="574"/>
      <c r="V150" s="574"/>
      <c r="W150" s="574"/>
      <c r="X150" s="574"/>
      <c r="Y150" s="574"/>
      <c r="Z150" s="574"/>
      <c r="AA150" s="574"/>
      <c r="AB150" s="574"/>
      <c r="AC150" s="574"/>
      <c r="AD150" s="574"/>
      <c r="AE150" s="574"/>
      <c r="AF150" s="574"/>
      <c r="AG150" s="574"/>
      <c r="AH150" s="574"/>
      <c r="AI150" s="593"/>
      <c r="AJ150" s="657"/>
      <c r="AK150" s="658"/>
      <c r="AL150" s="658"/>
      <c r="AM150" s="658"/>
      <c r="AN150" s="659"/>
    </row>
    <row r="151" spans="3:40" ht="18" customHeight="1">
      <c r="C151" s="599"/>
      <c r="D151" s="600"/>
      <c r="E151" s="590"/>
      <c r="F151" s="574"/>
      <c r="G151" s="574"/>
      <c r="H151" s="574"/>
      <c r="I151" s="574"/>
      <c r="J151" s="574"/>
      <c r="K151" s="574"/>
      <c r="L151" s="574"/>
      <c r="M151" s="574"/>
      <c r="N151" s="574"/>
      <c r="O151" s="574"/>
      <c r="P151" s="574"/>
      <c r="Q151" s="574"/>
      <c r="R151" s="574"/>
      <c r="S151" s="574"/>
      <c r="T151" s="574"/>
      <c r="U151" s="574"/>
      <c r="V151" s="574"/>
      <c r="W151" s="574"/>
      <c r="X151" s="574"/>
      <c r="Y151" s="574"/>
      <c r="Z151" s="574"/>
      <c r="AA151" s="574"/>
      <c r="AB151" s="574"/>
      <c r="AC151" s="574"/>
      <c r="AD151" s="574"/>
      <c r="AE151" s="574"/>
      <c r="AF151" s="574"/>
      <c r="AG151" s="574"/>
      <c r="AH151" s="574"/>
      <c r="AI151" s="593"/>
      <c r="AJ151" s="657"/>
      <c r="AK151" s="658"/>
      <c r="AL151" s="658"/>
      <c r="AM151" s="658"/>
      <c r="AN151" s="659"/>
    </row>
    <row r="152" spans="3:40" ht="18" customHeight="1">
      <c r="C152" s="599"/>
      <c r="D152" s="600"/>
      <c r="E152" s="590"/>
      <c r="F152" s="574"/>
      <c r="G152" s="574"/>
      <c r="H152" s="574"/>
      <c r="I152" s="574"/>
      <c r="J152" s="574"/>
      <c r="K152" s="574"/>
      <c r="L152" s="574"/>
      <c r="M152" s="574"/>
      <c r="N152" s="574"/>
      <c r="O152" s="574"/>
      <c r="P152" s="574"/>
      <c r="Q152" s="574"/>
      <c r="R152" s="574"/>
      <c r="S152" s="574"/>
      <c r="T152" s="574"/>
      <c r="U152" s="574"/>
      <c r="V152" s="574"/>
      <c r="W152" s="574"/>
      <c r="X152" s="574"/>
      <c r="Y152" s="574"/>
      <c r="Z152" s="574"/>
      <c r="AA152" s="574"/>
      <c r="AB152" s="574"/>
      <c r="AC152" s="574"/>
      <c r="AD152" s="574"/>
      <c r="AE152" s="574"/>
      <c r="AF152" s="574"/>
      <c r="AG152" s="574"/>
      <c r="AH152" s="574"/>
      <c r="AI152" s="593"/>
      <c r="AJ152" s="657"/>
      <c r="AK152" s="658"/>
      <c r="AL152" s="658"/>
      <c r="AM152" s="658"/>
      <c r="AN152" s="659"/>
    </row>
    <row r="153" spans="3:40" ht="18" customHeight="1">
      <c r="C153" s="601"/>
      <c r="D153" s="602"/>
      <c r="E153" s="594"/>
      <c r="F153" s="595"/>
      <c r="G153" s="595"/>
      <c r="H153" s="595"/>
      <c r="I153" s="595"/>
      <c r="J153" s="595"/>
      <c r="K153" s="595"/>
      <c r="L153" s="595"/>
      <c r="M153" s="595"/>
      <c r="N153" s="595"/>
      <c r="O153" s="595"/>
      <c r="P153" s="595"/>
      <c r="Q153" s="595"/>
      <c r="R153" s="595"/>
      <c r="S153" s="595"/>
      <c r="T153" s="595"/>
      <c r="U153" s="595"/>
      <c r="V153" s="595"/>
      <c r="W153" s="595"/>
      <c r="X153" s="595"/>
      <c r="Y153" s="595"/>
      <c r="Z153" s="595"/>
      <c r="AA153" s="595"/>
      <c r="AB153" s="595"/>
      <c r="AC153" s="595"/>
      <c r="AD153" s="595"/>
      <c r="AE153" s="595"/>
      <c r="AF153" s="595"/>
      <c r="AG153" s="595"/>
      <c r="AH153" s="595"/>
      <c r="AI153" s="596"/>
      <c r="AJ153" s="660"/>
      <c r="AK153" s="661"/>
      <c r="AL153" s="661"/>
      <c r="AM153" s="661"/>
      <c r="AN153" s="662"/>
    </row>
    <row r="154" spans="3:40" ht="18" customHeight="1">
      <c r="C154" s="580">
        <v>31</v>
      </c>
      <c r="D154" s="581"/>
      <c r="E154" s="574" t="s">
        <v>531</v>
      </c>
      <c r="F154" s="525"/>
      <c r="G154" s="525"/>
      <c r="H154" s="525"/>
      <c r="I154" s="525"/>
      <c r="J154" s="525"/>
      <c r="K154" s="525"/>
      <c r="L154" s="525"/>
      <c r="M154" s="525"/>
      <c r="N154" s="525"/>
      <c r="O154" s="525"/>
      <c r="P154" s="525"/>
      <c r="Q154" s="525"/>
      <c r="R154" s="525"/>
      <c r="S154" s="525"/>
      <c r="T154" s="525"/>
      <c r="U154" s="525"/>
      <c r="V154" s="525"/>
      <c r="W154" s="525"/>
      <c r="X154" s="525"/>
      <c r="Y154" s="525"/>
      <c r="Z154" s="525"/>
      <c r="AA154" s="525"/>
      <c r="AB154" s="525"/>
      <c r="AC154" s="525"/>
      <c r="AD154" s="525"/>
      <c r="AE154" s="525"/>
      <c r="AF154" s="525"/>
      <c r="AG154" s="525"/>
      <c r="AH154" s="525"/>
      <c r="AI154" s="526"/>
      <c r="AJ154" s="563"/>
      <c r="AK154" s="564"/>
      <c r="AL154" s="564"/>
      <c r="AM154" s="564"/>
      <c r="AN154" s="565"/>
    </row>
    <row r="155" spans="3:40" ht="18" customHeight="1">
      <c r="C155" s="580"/>
      <c r="D155" s="581"/>
      <c r="E155" s="525"/>
      <c r="F155" s="525"/>
      <c r="G155" s="525"/>
      <c r="H155" s="525"/>
      <c r="I155" s="525"/>
      <c r="J155" s="525"/>
      <c r="K155" s="525"/>
      <c r="L155" s="525"/>
      <c r="M155" s="525"/>
      <c r="N155" s="525"/>
      <c r="O155" s="525"/>
      <c r="P155" s="525"/>
      <c r="Q155" s="525"/>
      <c r="R155" s="525"/>
      <c r="S155" s="525"/>
      <c r="T155" s="525"/>
      <c r="U155" s="525"/>
      <c r="V155" s="525"/>
      <c r="W155" s="525"/>
      <c r="X155" s="525"/>
      <c r="Y155" s="525"/>
      <c r="Z155" s="525"/>
      <c r="AA155" s="525"/>
      <c r="AB155" s="525"/>
      <c r="AC155" s="525"/>
      <c r="AD155" s="525"/>
      <c r="AE155" s="525"/>
      <c r="AF155" s="525"/>
      <c r="AG155" s="525"/>
      <c r="AH155" s="525"/>
      <c r="AI155" s="526"/>
      <c r="AJ155" s="566"/>
      <c r="AK155" s="567"/>
      <c r="AL155" s="567"/>
      <c r="AM155" s="567"/>
      <c r="AN155" s="568"/>
    </row>
    <row r="156" spans="3:40" ht="18" customHeight="1">
      <c r="C156" s="580"/>
      <c r="D156" s="581"/>
      <c r="E156" s="525"/>
      <c r="F156" s="525"/>
      <c r="G156" s="525"/>
      <c r="H156" s="525"/>
      <c r="I156" s="525"/>
      <c r="J156" s="525"/>
      <c r="K156" s="525"/>
      <c r="L156" s="525"/>
      <c r="M156" s="525"/>
      <c r="N156" s="525"/>
      <c r="O156" s="525"/>
      <c r="P156" s="525"/>
      <c r="Q156" s="525"/>
      <c r="R156" s="525"/>
      <c r="S156" s="525"/>
      <c r="T156" s="525"/>
      <c r="U156" s="525"/>
      <c r="V156" s="525"/>
      <c r="W156" s="525"/>
      <c r="X156" s="525"/>
      <c r="Y156" s="525"/>
      <c r="Z156" s="525"/>
      <c r="AA156" s="525"/>
      <c r="AB156" s="525"/>
      <c r="AC156" s="525"/>
      <c r="AD156" s="525"/>
      <c r="AE156" s="525"/>
      <c r="AF156" s="525"/>
      <c r="AG156" s="525"/>
      <c r="AH156" s="525"/>
      <c r="AI156" s="526"/>
      <c r="AJ156" s="566"/>
      <c r="AK156" s="567"/>
      <c r="AL156" s="567"/>
      <c r="AM156" s="567"/>
      <c r="AN156" s="568"/>
    </row>
    <row r="157" spans="3:40" ht="18" customHeight="1">
      <c r="C157" s="580"/>
      <c r="D157" s="581"/>
      <c r="E157" s="525"/>
      <c r="F157" s="525"/>
      <c r="G157" s="525"/>
      <c r="H157" s="525"/>
      <c r="I157" s="525"/>
      <c r="J157" s="525"/>
      <c r="K157" s="525"/>
      <c r="L157" s="525"/>
      <c r="M157" s="525"/>
      <c r="N157" s="525"/>
      <c r="O157" s="525"/>
      <c r="P157" s="525"/>
      <c r="Q157" s="525"/>
      <c r="R157" s="525"/>
      <c r="S157" s="525"/>
      <c r="T157" s="525"/>
      <c r="U157" s="525"/>
      <c r="V157" s="525"/>
      <c r="W157" s="525"/>
      <c r="X157" s="525"/>
      <c r="Y157" s="525"/>
      <c r="Z157" s="525"/>
      <c r="AA157" s="525"/>
      <c r="AB157" s="525"/>
      <c r="AC157" s="525"/>
      <c r="AD157" s="525"/>
      <c r="AE157" s="525"/>
      <c r="AF157" s="525"/>
      <c r="AG157" s="525"/>
      <c r="AH157" s="525"/>
      <c r="AI157" s="526"/>
      <c r="AJ157" s="566"/>
      <c r="AK157" s="567"/>
      <c r="AL157" s="567"/>
      <c r="AM157" s="567"/>
      <c r="AN157" s="568"/>
    </row>
    <row r="158" spans="3:40" ht="18" customHeight="1">
      <c r="C158" s="580"/>
      <c r="D158" s="581"/>
      <c r="E158" s="525"/>
      <c r="F158" s="525"/>
      <c r="G158" s="525"/>
      <c r="H158" s="525"/>
      <c r="I158" s="525"/>
      <c r="J158" s="525"/>
      <c r="K158" s="525"/>
      <c r="L158" s="525"/>
      <c r="M158" s="525"/>
      <c r="N158" s="525"/>
      <c r="O158" s="525"/>
      <c r="P158" s="525"/>
      <c r="Q158" s="525"/>
      <c r="R158" s="525"/>
      <c r="S158" s="525"/>
      <c r="T158" s="525"/>
      <c r="U158" s="525"/>
      <c r="V158" s="525"/>
      <c r="W158" s="525"/>
      <c r="X158" s="525"/>
      <c r="Y158" s="525"/>
      <c r="Z158" s="525"/>
      <c r="AA158" s="525"/>
      <c r="AB158" s="525"/>
      <c r="AC158" s="525"/>
      <c r="AD158" s="525"/>
      <c r="AE158" s="525"/>
      <c r="AF158" s="525"/>
      <c r="AG158" s="525"/>
      <c r="AH158" s="525"/>
      <c r="AI158" s="526"/>
      <c r="AJ158" s="566"/>
      <c r="AK158" s="567"/>
      <c r="AL158" s="567"/>
      <c r="AM158" s="567"/>
      <c r="AN158" s="568"/>
    </row>
    <row r="159" spans="3:40" ht="18" customHeight="1">
      <c r="C159" s="580"/>
      <c r="D159" s="581"/>
      <c r="E159" s="525"/>
      <c r="F159" s="525"/>
      <c r="G159" s="525"/>
      <c r="H159" s="525"/>
      <c r="I159" s="525"/>
      <c r="J159" s="525"/>
      <c r="K159" s="525"/>
      <c r="L159" s="525"/>
      <c r="M159" s="525"/>
      <c r="N159" s="525"/>
      <c r="O159" s="525"/>
      <c r="P159" s="525"/>
      <c r="Q159" s="525"/>
      <c r="R159" s="525"/>
      <c r="S159" s="525"/>
      <c r="T159" s="525"/>
      <c r="U159" s="525"/>
      <c r="V159" s="525"/>
      <c r="W159" s="525"/>
      <c r="X159" s="525"/>
      <c r="Y159" s="525"/>
      <c r="Z159" s="525"/>
      <c r="AA159" s="525"/>
      <c r="AB159" s="525"/>
      <c r="AC159" s="525"/>
      <c r="AD159" s="525"/>
      <c r="AE159" s="525"/>
      <c r="AF159" s="525"/>
      <c r="AG159" s="525"/>
      <c r="AH159" s="525"/>
      <c r="AI159" s="526"/>
      <c r="AJ159" s="566"/>
      <c r="AK159" s="567"/>
      <c r="AL159" s="567"/>
      <c r="AM159" s="567"/>
      <c r="AN159" s="568"/>
    </row>
    <row r="160" spans="3:40" ht="18" customHeight="1">
      <c r="C160" s="580"/>
      <c r="D160" s="581"/>
      <c r="E160" s="525"/>
      <c r="F160" s="525"/>
      <c r="G160" s="525"/>
      <c r="H160" s="525"/>
      <c r="I160" s="525"/>
      <c r="J160" s="525"/>
      <c r="K160" s="525"/>
      <c r="L160" s="525"/>
      <c r="M160" s="525"/>
      <c r="N160" s="525"/>
      <c r="O160" s="525"/>
      <c r="P160" s="525"/>
      <c r="Q160" s="525"/>
      <c r="R160" s="525"/>
      <c r="S160" s="525"/>
      <c r="T160" s="525"/>
      <c r="U160" s="525"/>
      <c r="V160" s="525"/>
      <c r="W160" s="525"/>
      <c r="X160" s="525"/>
      <c r="Y160" s="525"/>
      <c r="Z160" s="525"/>
      <c r="AA160" s="525"/>
      <c r="AB160" s="525"/>
      <c r="AC160" s="525"/>
      <c r="AD160" s="525"/>
      <c r="AE160" s="525"/>
      <c r="AF160" s="525"/>
      <c r="AG160" s="525"/>
      <c r="AH160" s="525"/>
      <c r="AI160" s="526"/>
      <c r="AJ160" s="566"/>
      <c r="AK160" s="567"/>
      <c r="AL160" s="567"/>
      <c r="AM160" s="567"/>
      <c r="AN160" s="568"/>
    </row>
    <row r="161" spans="3:40" ht="18" customHeight="1">
      <c r="C161" s="580"/>
      <c r="D161" s="581"/>
      <c r="E161" s="525"/>
      <c r="F161" s="525"/>
      <c r="G161" s="525"/>
      <c r="H161" s="525"/>
      <c r="I161" s="525"/>
      <c r="J161" s="525"/>
      <c r="K161" s="525"/>
      <c r="L161" s="525"/>
      <c r="M161" s="525"/>
      <c r="N161" s="525"/>
      <c r="O161" s="525"/>
      <c r="P161" s="525"/>
      <c r="Q161" s="525"/>
      <c r="R161" s="525"/>
      <c r="S161" s="525"/>
      <c r="T161" s="525"/>
      <c r="U161" s="525"/>
      <c r="V161" s="525"/>
      <c r="W161" s="525"/>
      <c r="X161" s="525"/>
      <c r="Y161" s="525"/>
      <c r="Z161" s="525"/>
      <c r="AA161" s="525"/>
      <c r="AB161" s="525"/>
      <c r="AC161" s="525"/>
      <c r="AD161" s="525"/>
      <c r="AE161" s="525"/>
      <c r="AF161" s="525"/>
      <c r="AG161" s="525"/>
      <c r="AH161" s="525"/>
      <c r="AI161" s="526"/>
      <c r="AJ161" s="566"/>
      <c r="AK161" s="567"/>
      <c r="AL161" s="567"/>
      <c r="AM161" s="567"/>
      <c r="AN161" s="568"/>
    </row>
    <row r="162" spans="3:40" ht="18" customHeight="1">
      <c r="C162" s="580"/>
      <c r="D162" s="581"/>
      <c r="E162" s="525"/>
      <c r="F162" s="525"/>
      <c r="G162" s="525"/>
      <c r="H162" s="525"/>
      <c r="I162" s="525"/>
      <c r="J162" s="525"/>
      <c r="K162" s="525"/>
      <c r="L162" s="525"/>
      <c r="M162" s="525"/>
      <c r="N162" s="525"/>
      <c r="O162" s="525"/>
      <c r="P162" s="525"/>
      <c r="Q162" s="525"/>
      <c r="R162" s="525"/>
      <c r="S162" s="525"/>
      <c r="T162" s="525"/>
      <c r="U162" s="525"/>
      <c r="V162" s="525"/>
      <c r="W162" s="525"/>
      <c r="X162" s="525"/>
      <c r="Y162" s="525"/>
      <c r="Z162" s="525"/>
      <c r="AA162" s="525"/>
      <c r="AB162" s="525"/>
      <c r="AC162" s="525"/>
      <c r="AD162" s="525"/>
      <c r="AE162" s="525"/>
      <c r="AF162" s="525"/>
      <c r="AG162" s="525"/>
      <c r="AH162" s="525"/>
      <c r="AI162" s="526"/>
      <c r="AJ162" s="566"/>
      <c r="AK162" s="567"/>
      <c r="AL162" s="567"/>
      <c r="AM162" s="567"/>
      <c r="AN162" s="568"/>
    </row>
    <row r="163" spans="3:40" ht="18" customHeight="1">
      <c r="C163" s="580"/>
      <c r="D163" s="581"/>
      <c r="E163" s="525"/>
      <c r="F163" s="525"/>
      <c r="G163" s="525"/>
      <c r="H163" s="525"/>
      <c r="I163" s="525"/>
      <c r="J163" s="525"/>
      <c r="K163" s="525"/>
      <c r="L163" s="525"/>
      <c r="M163" s="525"/>
      <c r="N163" s="525"/>
      <c r="O163" s="525"/>
      <c r="P163" s="525"/>
      <c r="Q163" s="525"/>
      <c r="R163" s="525"/>
      <c r="S163" s="525"/>
      <c r="T163" s="525"/>
      <c r="U163" s="525"/>
      <c r="V163" s="525"/>
      <c r="W163" s="525"/>
      <c r="X163" s="525"/>
      <c r="Y163" s="525"/>
      <c r="Z163" s="525"/>
      <c r="AA163" s="525"/>
      <c r="AB163" s="525"/>
      <c r="AC163" s="525"/>
      <c r="AD163" s="525"/>
      <c r="AE163" s="525"/>
      <c r="AF163" s="525"/>
      <c r="AG163" s="525"/>
      <c r="AH163" s="525"/>
      <c r="AI163" s="526"/>
      <c r="AJ163" s="566"/>
      <c r="AK163" s="567"/>
      <c r="AL163" s="567"/>
      <c r="AM163" s="567"/>
      <c r="AN163" s="568"/>
    </row>
    <row r="164" spans="3:40" ht="18" customHeight="1">
      <c r="C164" s="580"/>
      <c r="D164" s="581"/>
      <c r="E164" s="525"/>
      <c r="F164" s="525"/>
      <c r="G164" s="525"/>
      <c r="H164" s="525"/>
      <c r="I164" s="525"/>
      <c r="J164" s="525"/>
      <c r="K164" s="525"/>
      <c r="L164" s="525"/>
      <c r="M164" s="525"/>
      <c r="N164" s="525"/>
      <c r="O164" s="525"/>
      <c r="P164" s="525"/>
      <c r="Q164" s="525"/>
      <c r="R164" s="525"/>
      <c r="S164" s="525"/>
      <c r="T164" s="525"/>
      <c r="U164" s="525"/>
      <c r="V164" s="525"/>
      <c r="W164" s="525"/>
      <c r="X164" s="525"/>
      <c r="Y164" s="525"/>
      <c r="Z164" s="525"/>
      <c r="AA164" s="525"/>
      <c r="AB164" s="525"/>
      <c r="AC164" s="525"/>
      <c r="AD164" s="525"/>
      <c r="AE164" s="525"/>
      <c r="AF164" s="525"/>
      <c r="AG164" s="525"/>
      <c r="AH164" s="525"/>
      <c r="AI164" s="526"/>
      <c r="AJ164" s="566"/>
      <c r="AK164" s="567"/>
      <c r="AL164" s="567"/>
      <c r="AM164" s="567"/>
      <c r="AN164" s="568"/>
    </row>
    <row r="165" spans="3:40" ht="18" customHeight="1">
      <c r="C165" s="580"/>
      <c r="D165" s="581"/>
      <c r="E165" s="525"/>
      <c r="F165" s="525"/>
      <c r="G165" s="525"/>
      <c r="H165" s="525"/>
      <c r="I165" s="525"/>
      <c r="J165" s="525"/>
      <c r="K165" s="525"/>
      <c r="L165" s="525"/>
      <c r="M165" s="525"/>
      <c r="N165" s="525"/>
      <c r="O165" s="525"/>
      <c r="P165" s="525"/>
      <c r="Q165" s="525"/>
      <c r="R165" s="525"/>
      <c r="S165" s="525"/>
      <c r="T165" s="525"/>
      <c r="U165" s="525"/>
      <c r="V165" s="525"/>
      <c r="W165" s="525"/>
      <c r="X165" s="525"/>
      <c r="Y165" s="525"/>
      <c r="Z165" s="525"/>
      <c r="AA165" s="525"/>
      <c r="AB165" s="525"/>
      <c r="AC165" s="525"/>
      <c r="AD165" s="525"/>
      <c r="AE165" s="525"/>
      <c r="AF165" s="525"/>
      <c r="AG165" s="525"/>
      <c r="AH165" s="525"/>
      <c r="AI165" s="526"/>
      <c r="AJ165" s="566"/>
      <c r="AK165" s="567"/>
      <c r="AL165" s="567"/>
      <c r="AM165" s="567"/>
      <c r="AN165" s="568"/>
    </row>
    <row r="166" spans="3:40" ht="18" customHeight="1">
      <c r="C166" s="582"/>
      <c r="D166" s="583"/>
      <c r="E166" s="528"/>
      <c r="F166" s="528"/>
      <c r="G166" s="528"/>
      <c r="H166" s="528"/>
      <c r="I166" s="528"/>
      <c r="J166" s="528"/>
      <c r="K166" s="528"/>
      <c r="L166" s="528"/>
      <c r="M166" s="528"/>
      <c r="N166" s="528"/>
      <c r="O166" s="528"/>
      <c r="P166" s="528"/>
      <c r="Q166" s="528"/>
      <c r="R166" s="528"/>
      <c r="S166" s="528"/>
      <c r="T166" s="528"/>
      <c r="U166" s="528"/>
      <c r="V166" s="528"/>
      <c r="W166" s="528"/>
      <c r="X166" s="528"/>
      <c r="Y166" s="528"/>
      <c r="Z166" s="528"/>
      <c r="AA166" s="528"/>
      <c r="AB166" s="528"/>
      <c r="AC166" s="528"/>
      <c r="AD166" s="528"/>
      <c r="AE166" s="528"/>
      <c r="AF166" s="528"/>
      <c r="AG166" s="528"/>
      <c r="AH166" s="528"/>
      <c r="AI166" s="529"/>
      <c r="AJ166" s="569"/>
      <c r="AK166" s="570"/>
      <c r="AL166" s="570"/>
      <c r="AM166" s="570"/>
      <c r="AN166" s="571"/>
    </row>
    <row r="167" spans="3:40" ht="18" customHeight="1">
      <c r="C167" s="578">
        <v>32</v>
      </c>
      <c r="D167" s="579"/>
      <c r="E167" s="574" t="s">
        <v>532</v>
      </c>
      <c r="F167" s="525"/>
      <c r="G167" s="525"/>
      <c r="H167" s="525"/>
      <c r="I167" s="525"/>
      <c r="J167" s="525"/>
      <c r="K167" s="525"/>
      <c r="L167" s="525"/>
      <c r="M167" s="525"/>
      <c r="N167" s="525"/>
      <c r="O167" s="525"/>
      <c r="P167" s="525"/>
      <c r="Q167" s="525"/>
      <c r="R167" s="525"/>
      <c r="S167" s="525"/>
      <c r="T167" s="525"/>
      <c r="U167" s="525"/>
      <c r="V167" s="525"/>
      <c r="W167" s="525"/>
      <c r="X167" s="525"/>
      <c r="Y167" s="525"/>
      <c r="Z167" s="525"/>
      <c r="AA167" s="525"/>
      <c r="AB167" s="525"/>
      <c r="AC167" s="525"/>
      <c r="AD167" s="525"/>
      <c r="AE167" s="525"/>
      <c r="AF167" s="525"/>
      <c r="AG167" s="525"/>
      <c r="AH167" s="525"/>
      <c r="AI167" s="526"/>
      <c r="AJ167" s="563"/>
      <c r="AK167" s="564"/>
      <c r="AL167" s="564"/>
      <c r="AM167" s="564"/>
      <c r="AN167" s="565"/>
    </row>
    <row r="168" spans="3:40" ht="18" customHeight="1">
      <c r="C168" s="580"/>
      <c r="D168" s="581"/>
      <c r="E168" s="525"/>
      <c r="F168" s="525"/>
      <c r="G168" s="525"/>
      <c r="H168" s="525"/>
      <c r="I168" s="525"/>
      <c r="J168" s="525"/>
      <c r="K168" s="525"/>
      <c r="L168" s="525"/>
      <c r="M168" s="525"/>
      <c r="N168" s="525"/>
      <c r="O168" s="525"/>
      <c r="P168" s="525"/>
      <c r="Q168" s="525"/>
      <c r="R168" s="525"/>
      <c r="S168" s="525"/>
      <c r="T168" s="525"/>
      <c r="U168" s="525"/>
      <c r="V168" s="525"/>
      <c r="W168" s="525"/>
      <c r="X168" s="525"/>
      <c r="Y168" s="525"/>
      <c r="Z168" s="525"/>
      <c r="AA168" s="525"/>
      <c r="AB168" s="525"/>
      <c r="AC168" s="525"/>
      <c r="AD168" s="525"/>
      <c r="AE168" s="525"/>
      <c r="AF168" s="525"/>
      <c r="AG168" s="525"/>
      <c r="AH168" s="525"/>
      <c r="AI168" s="526"/>
      <c r="AJ168" s="566"/>
      <c r="AK168" s="567"/>
      <c r="AL168" s="567"/>
      <c r="AM168" s="567"/>
      <c r="AN168" s="568"/>
    </row>
    <row r="169" spans="3:40" ht="18" customHeight="1">
      <c r="C169" s="580"/>
      <c r="D169" s="581"/>
      <c r="E169" s="525"/>
      <c r="F169" s="525"/>
      <c r="G169" s="525"/>
      <c r="H169" s="525"/>
      <c r="I169" s="525"/>
      <c r="J169" s="525"/>
      <c r="K169" s="525"/>
      <c r="L169" s="525"/>
      <c r="M169" s="525"/>
      <c r="N169" s="525"/>
      <c r="O169" s="525"/>
      <c r="P169" s="525"/>
      <c r="Q169" s="525"/>
      <c r="R169" s="525"/>
      <c r="S169" s="525"/>
      <c r="T169" s="525"/>
      <c r="U169" s="525"/>
      <c r="V169" s="525"/>
      <c r="W169" s="525"/>
      <c r="X169" s="525"/>
      <c r="Y169" s="525"/>
      <c r="Z169" s="525"/>
      <c r="AA169" s="525"/>
      <c r="AB169" s="525"/>
      <c r="AC169" s="525"/>
      <c r="AD169" s="525"/>
      <c r="AE169" s="525"/>
      <c r="AF169" s="525"/>
      <c r="AG169" s="525"/>
      <c r="AH169" s="525"/>
      <c r="AI169" s="526"/>
      <c r="AJ169" s="566"/>
      <c r="AK169" s="567"/>
      <c r="AL169" s="567"/>
      <c r="AM169" s="567"/>
      <c r="AN169" s="568"/>
    </row>
    <row r="170" spans="3:40" ht="18" customHeight="1">
      <c r="C170" s="580"/>
      <c r="D170" s="581"/>
      <c r="E170" s="525"/>
      <c r="F170" s="525"/>
      <c r="G170" s="525"/>
      <c r="H170" s="525"/>
      <c r="I170" s="525"/>
      <c r="J170" s="525"/>
      <c r="K170" s="525"/>
      <c r="L170" s="525"/>
      <c r="M170" s="525"/>
      <c r="N170" s="525"/>
      <c r="O170" s="525"/>
      <c r="P170" s="525"/>
      <c r="Q170" s="525"/>
      <c r="R170" s="525"/>
      <c r="S170" s="525"/>
      <c r="T170" s="525"/>
      <c r="U170" s="525"/>
      <c r="V170" s="525"/>
      <c r="W170" s="525"/>
      <c r="X170" s="525"/>
      <c r="Y170" s="525"/>
      <c r="Z170" s="525"/>
      <c r="AA170" s="525"/>
      <c r="AB170" s="525"/>
      <c r="AC170" s="525"/>
      <c r="AD170" s="525"/>
      <c r="AE170" s="525"/>
      <c r="AF170" s="525"/>
      <c r="AG170" s="525"/>
      <c r="AH170" s="525"/>
      <c r="AI170" s="526"/>
      <c r="AJ170" s="566"/>
      <c r="AK170" s="567"/>
      <c r="AL170" s="567"/>
      <c r="AM170" s="567"/>
      <c r="AN170" s="568"/>
    </row>
    <row r="171" spans="3:40" ht="18" customHeight="1">
      <c r="C171" s="582"/>
      <c r="D171" s="583"/>
      <c r="E171" s="528"/>
      <c r="F171" s="528"/>
      <c r="G171" s="528"/>
      <c r="H171" s="528"/>
      <c r="I171" s="528"/>
      <c r="J171" s="528"/>
      <c r="K171" s="528"/>
      <c r="L171" s="528"/>
      <c r="M171" s="528"/>
      <c r="N171" s="528"/>
      <c r="O171" s="528"/>
      <c r="P171" s="528"/>
      <c r="Q171" s="528"/>
      <c r="R171" s="528"/>
      <c r="S171" s="528"/>
      <c r="T171" s="528"/>
      <c r="U171" s="528"/>
      <c r="V171" s="528"/>
      <c r="W171" s="528"/>
      <c r="X171" s="528"/>
      <c r="Y171" s="528"/>
      <c r="Z171" s="528"/>
      <c r="AA171" s="528"/>
      <c r="AB171" s="528"/>
      <c r="AC171" s="528"/>
      <c r="AD171" s="528"/>
      <c r="AE171" s="528"/>
      <c r="AF171" s="528"/>
      <c r="AG171" s="528"/>
      <c r="AH171" s="528"/>
      <c r="AI171" s="529"/>
      <c r="AJ171" s="569"/>
      <c r="AK171" s="570"/>
      <c r="AL171" s="570"/>
      <c r="AM171" s="570"/>
      <c r="AN171" s="571"/>
    </row>
    <row r="172" spans="3:40" ht="18" customHeight="1">
      <c r="C172" s="578">
        <v>33</v>
      </c>
      <c r="D172" s="579"/>
      <c r="E172" s="584" t="s">
        <v>533</v>
      </c>
      <c r="F172" s="522"/>
      <c r="G172" s="522"/>
      <c r="H172" s="522"/>
      <c r="I172" s="522"/>
      <c r="J172" s="522"/>
      <c r="K172" s="522"/>
      <c r="L172" s="522"/>
      <c r="M172" s="522"/>
      <c r="N172" s="522"/>
      <c r="O172" s="522"/>
      <c r="P172" s="522"/>
      <c r="Q172" s="522"/>
      <c r="R172" s="522"/>
      <c r="S172" s="522"/>
      <c r="T172" s="522"/>
      <c r="U172" s="522"/>
      <c r="V172" s="522"/>
      <c r="W172" s="522"/>
      <c r="X172" s="522"/>
      <c r="Y172" s="522"/>
      <c r="Z172" s="522"/>
      <c r="AA172" s="522"/>
      <c r="AB172" s="522"/>
      <c r="AC172" s="522"/>
      <c r="AD172" s="522"/>
      <c r="AE172" s="522"/>
      <c r="AF172" s="522"/>
      <c r="AG172" s="522"/>
      <c r="AH172" s="522"/>
      <c r="AI172" s="523"/>
      <c r="AJ172" s="563"/>
      <c r="AK172" s="564"/>
      <c r="AL172" s="564"/>
      <c r="AM172" s="564"/>
      <c r="AN172" s="565"/>
    </row>
    <row r="173" spans="3:40" ht="18" customHeight="1">
      <c r="C173" s="580"/>
      <c r="D173" s="581"/>
      <c r="E173" s="524"/>
      <c r="F173" s="525"/>
      <c r="G173" s="525"/>
      <c r="H173" s="525"/>
      <c r="I173" s="525"/>
      <c r="J173" s="525"/>
      <c r="K173" s="525"/>
      <c r="L173" s="525"/>
      <c r="M173" s="525"/>
      <c r="N173" s="525"/>
      <c r="O173" s="525"/>
      <c r="P173" s="525"/>
      <c r="Q173" s="525"/>
      <c r="R173" s="525"/>
      <c r="S173" s="525"/>
      <c r="T173" s="525"/>
      <c r="U173" s="525"/>
      <c r="V173" s="525"/>
      <c r="W173" s="525"/>
      <c r="X173" s="525"/>
      <c r="Y173" s="525"/>
      <c r="Z173" s="525"/>
      <c r="AA173" s="525"/>
      <c r="AB173" s="525"/>
      <c r="AC173" s="525"/>
      <c r="AD173" s="525"/>
      <c r="AE173" s="525"/>
      <c r="AF173" s="525"/>
      <c r="AG173" s="525"/>
      <c r="AH173" s="525"/>
      <c r="AI173" s="526"/>
      <c r="AJ173" s="566"/>
      <c r="AK173" s="567"/>
      <c r="AL173" s="567"/>
      <c r="AM173" s="567"/>
      <c r="AN173" s="568"/>
    </row>
    <row r="174" spans="3:40" ht="18" customHeight="1">
      <c r="C174" s="580"/>
      <c r="D174" s="581"/>
      <c r="E174" s="524"/>
      <c r="F174" s="525"/>
      <c r="G174" s="525"/>
      <c r="H174" s="525"/>
      <c r="I174" s="525"/>
      <c r="J174" s="525"/>
      <c r="K174" s="525"/>
      <c r="L174" s="525"/>
      <c r="M174" s="525"/>
      <c r="N174" s="525"/>
      <c r="O174" s="525"/>
      <c r="P174" s="525"/>
      <c r="Q174" s="525"/>
      <c r="R174" s="525"/>
      <c r="S174" s="525"/>
      <c r="T174" s="525"/>
      <c r="U174" s="525"/>
      <c r="V174" s="525"/>
      <c r="W174" s="525"/>
      <c r="X174" s="525"/>
      <c r="Y174" s="525"/>
      <c r="Z174" s="525"/>
      <c r="AA174" s="525"/>
      <c r="AB174" s="525"/>
      <c r="AC174" s="525"/>
      <c r="AD174" s="525"/>
      <c r="AE174" s="525"/>
      <c r="AF174" s="525"/>
      <c r="AG174" s="525"/>
      <c r="AH174" s="525"/>
      <c r="AI174" s="526"/>
      <c r="AJ174" s="566"/>
      <c r="AK174" s="567"/>
      <c r="AL174" s="567"/>
      <c r="AM174" s="567"/>
      <c r="AN174" s="568"/>
    </row>
    <row r="175" spans="3:40" ht="18" customHeight="1">
      <c r="C175" s="580"/>
      <c r="D175" s="581"/>
      <c r="E175" s="524"/>
      <c r="F175" s="525"/>
      <c r="G175" s="525"/>
      <c r="H175" s="525"/>
      <c r="I175" s="525"/>
      <c r="J175" s="525"/>
      <c r="K175" s="525"/>
      <c r="L175" s="525"/>
      <c r="M175" s="525"/>
      <c r="N175" s="525"/>
      <c r="O175" s="525"/>
      <c r="P175" s="525"/>
      <c r="Q175" s="525"/>
      <c r="R175" s="525"/>
      <c r="S175" s="525"/>
      <c r="T175" s="525"/>
      <c r="U175" s="525"/>
      <c r="V175" s="525"/>
      <c r="W175" s="525"/>
      <c r="X175" s="525"/>
      <c r="Y175" s="525"/>
      <c r="Z175" s="525"/>
      <c r="AA175" s="525"/>
      <c r="AB175" s="525"/>
      <c r="AC175" s="525"/>
      <c r="AD175" s="525"/>
      <c r="AE175" s="525"/>
      <c r="AF175" s="525"/>
      <c r="AG175" s="525"/>
      <c r="AH175" s="525"/>
      <c r="AI175" s="526"/>
      <c r="AJ175" s="566"/>
      <c r="AK175" s="567"/>
      <c r="AL175" s="567"/>
      <c r="AM175" s="567"/>
      <c r="AN175" s="568"/>
    </row>
    <row r="176" spans="3:40" ht="18" customHeight="1">
      <c r="C176" s="582"/>
      <c r="D176" s="583"/>
      <c r="E176" s="527"/>
      <c r="F176" s="528"/>
      <c r="G176" s="528"/>
      <c r="H176" s="528"/>
      <c r="I176" s="528"/>
      <c r="J176" s="528"/>
      <c r="K176" s="528"/>
      <c r="L176" s="528"/>
      <c r="M176" s="528"/>
      <c r="N176" s="528"/>
      <c r="O176" s="528"/>
      <c r="P176" s="528"/>
      <c r="Q176" s="528"/>
      <c r="R176" s="528"/>
      <c r="S176" s="528"/>
      <c r="T176" s="528"/>
      <c r="U176" s="528"/>
      <c r="V176" s="528"/>
      <c r="W176" s="528"/>
      <c r="X176" s="528"/>
      <c r="Y176" s="528"/>
      <c r="Z176" s="528"/>
      <c r="AA176" s="528"/>
      <c r="AB176" s="528"/>
      <c r="AC176" s="528"/>
      <c r="AD176" s="528"/>
      <c r="AE176" s="528"/>
      <c r="AF176" s="528"/>
      <c r="AG176" s="528"/>
      <c r="AH176" s="528"/>
      <c r="AI176" s="529"/>
      <c r="AJ176" s="569"/>
      <c r="AK176" s="570"/>
      <c r="AL176" s="570"/>
      <c r="AM176" s="570"/>
      <c r="AN176" s="571"/>
    </row>
    <row r="177" spans="3:40" ht="18" customHeight="1">
      <c r="C177" s="578">
        <v>34</v>
      </c>
      <c r="D177" s="579"/>
      <c r="E177" s="584" t="s">
        <v>534</v>
      </c>
      <c r="F177" s="522"/>
      <c r="G177" s="522"/>
      <c r="H177" s="522"/>
      <c r="I177" s="522"/>
      <c r="J177" s="522"/>
      <c r="K177" s="522"/>
      <c r="L177" s="522"/>
      <c r="M177" s="522"/>
      <c r="N177" s="522"/>
      <c r="O177" s="522"/>
      <c r="P177" s="522"/>
      <c r="Q177" s="522"/>
      <c r="R177" s="522"/>
      <c r="S177" s="522"/>
      <c r="T177" s="522"/>
      <c r="U177" s="522"/>
      <c r="V177" s="522"/>
      <c r="W177" s="522"/>
      <c r="X177" s="522"/>
      <c r="Y177" s="522"/>
      <c r="Z177" s="522"/>
      <c r="AA177" s="522"/>
      <c r="AB177" s="522"/>
      <c r="AC177" s="522"/>
      <c r="AD177" s="522"/>
      <c r="AE177" s="522"/>
      <c r="AF177" s="522"/>
      <c r="AG177" s="522"/>
      <c r="AH177" s="522"/>
      <c r="AI177" s="523"/>
      <c r="AJ177" s="563"/>
      <c r="AK177" s="564"/>
      <c r="AL177" s="564"/>
      <c r="AM177" s="564"/>
      <c r="AN177" s="565"/>
    </row>
    <row r="178" spans="3:40" ht="18" customHeight="1">
      <c r="C178" s="580"/>
      <c r="D178" s="581"/>
      <c r="E178" s="524"/>
      <c r="F178" s="525"/>
      <c r="G178" s="525"/>
      <c r="H178" s="525"/>
      <c r="I178" s="525"/>
      <c r="J178" s="525"/>
      <c r="K178" s="525"/>
      <c r="L178" s="525"/>
      <c r="M178" s="525"/>
      <c r="N178" s="525"/>
      <c r="O178" s="525"/>
      <c r="P178" s="525"/>
      <c r="Q178" s="525"/>
      <c r="R178" s="525"/>
      <c r="S178" s="525"/>
      <c r="T178" s="525"/>
      <c r="U178" s="525"/>
      <c r="V178" s="525"/>
      <c r="W178" s="525"/>
      <c r="X178" s="525"/>
      <c r="Y178" s="525"/>
      <c r="Z178" s="525"/>
      <c r="AA178" s="525"/>
      <c r="AB178" s="525"/>
      <c r="AC178" s="525"/>
      <c r="AD178" s="525"/>
      <c r="AE178" s="525"/>
      <c r="AF178" s="525"/>
      <c r="AG178" s="525"/>
      <c r="AH178" s="525"/>
      <c r="AI178" s="526"/>
      <c r="AJ178" s="566"/>
      <c r="AK178" s="567"/>
      <c r="AL178" s="567"/>
      <c r="AM178" s="567"/>
      <c r="AN178" s="568"/>
    </row>
    <row r="179" spans="3:40" ht="18" customHeight="1">
      <c r="C179" s="580"/>
      <c r="D179" s="581"/>
      <c r="E179" s="524"/>
      <c r="F179" s="525"/>
      <c r="G179" s="525"/>
      <c r="H179" s="525"/>
      <c r="I179" s="525"/>
      <c r="J179" s="525"/>
      <c r="K179" s="525"/>
      <c r="L179" s="525"/>
      <c r="M179" s="525"/>
      <c r="N179" s="525"/>
      <c r="O179" s="525"/>
      <c r="P179" s="525"/>
      <c r="Q179" s="525"/>
      <c r="R179" s="525"/>
      <c r="S179" s="525"/>
      <c r="T179" s="525"/>
      <c r="U179" s="525"/>
      <c r="V179" s="525"/>
      <c r="W179" s="525"/>
      <c r="X179" s="525"/>
      <c r="Y179" s="525"/>
      <c r="Z179" s="525"/>
      <c r="AA179" s="525"/>
      <c r="AB179" s="525"/>
      <c r="AC179" s="525"/>
      <c r="AD179" s="525"/>
      <c r="AE179" s="525"/>
      <c r="AF179" s="525"/>
      <c r="AG179" s="525"/>
      <c r="AH179" s="525"/>
      <c r="AI179" s="526"/>
      <c r="AJ179" s="566"/>
      <c r="AK179" s="567"/>
      <c r="AL179" s="567"/>
      <c r="AM179" s="567"/>
      <c r="AN179" s="568"/>
    </row>
    <row r="180" spans="3:40" ht="18" customHeight="1">
      <c r="C180" s="580"/>
      <c r="D180" s="581"/>
      <c r="E180" s="524"/>
      <c r="F180" s="525"/>
      <c r="G180" s="525"/>
      <c r="H180" s="525"/>
      <c r="I180" s="525"/>
      <c r="J180" s="525"/>
      <c r="K180" s="525"/>
      <c r="L180" s="525"/>
      <c r="M180" s="525"/>
      <c r="N180" s="525"/>
      <c r="O180" s="525"/>
      <c r="P180" s="525"/>
      <c r="Q180" s="525"/>
      <c r="R180" s="525"/>
      <c r="S180" s="525"/>
      <c r="T180" s="525"/>
      <c r="U180" s="525"/>
      <c r="V180" s="525"/>
      <c r="W180" s="525"/>
      <c r="X180" s="525"/>
      <c r="Y180" s="525"/>
      <c r="Z180" s="525"/>
      <c r="AA180" s="525"/>
      <c r="AB180" s="525"/>
      <c r="AC180" s="525"/>
      <c r="AD180" s="525"/>
      <c r="AE180" s="525"/>
      <c r="AF180" s="525"/>
      <c r="AG180" s="525"/>
      <c r="AH180" s="525"/>
      <c r="AI180" s="526"/>
      <c r="AJ180" s="566"/>
      <c r="AK180" s="567"/>
      <c r="AL180" s="567"/>
      <c r="AM180" s="567"/>
      <c r="AN180" s="568"/>
    </row>
    <row r="181" spans="3:40" ht="18" customHeight="1">
      <c r="C181" s="580"/>
      <c r="D181" s="581"/>
      <c r="E181" s="524"/>
      <c r="F181" s="525"/>
      <c r="G181" s="525"/>
      <c r="H181" s="525"/>
      <c r="I181" s="525"/>
      <c r="J181" s="525"/>
      <c r="K181" s="525"/>
      <c r="L181" s="525"/>
      <c r="M181" s="525"/>
      <c r="N181" s="525"/>
      <c r="O181" s="525"/>
      <c r="P181" s="525"/>
      <c r="Q181" s="525"/>
      <c r="R181" s="525"/>
      <c r="S181" s="525"/>
      <c r="T181" s="525"/>
      <c r="U181" s="525"/>
      <c r="V181" s="525"/>
      <c r="W181" s="525"/>
      <c r="X181" s="525"/>
      <c r="Y181" s="525"/>
      <c r="Z181" s="525"/>
      <c r="AA181" s="525"/>
      <c r="AB181" s="525"/>
      <c r="AC181" s="525"/>
      <c r="AD181" s="525"/>
      <c r="AE181" s="525"/>
      <c r="AF181" s="525"/>
      <c r="AG181" s="525"/>
      <c r="AH181" s="525"/>
      <c r="AI181" s="526"/>
      <c r="AJ181" s="566"/>
      <c r="AK181" s="567"/>
      <c r="AL181" s="567"/>
      <c r="AM181" s="567"/>
      <c r="AN181" s="568"/>
    </row>
    <row r="182" spans="3:40" ht="18" customHeight="1">
      <c r="C182" s="582"/>
      <c r="D182" s="583"/>
      <c r="E182" s="527"/>
      <c r="F182" s="528"/>
      <c r="G182" s="528"/>
      <c r="H182" s="528"/>
      <c r="I182" s="528"/>
      <c r="J182" s="528"/>
      <c r="K182" s="528"/>
      <c r="L182" s="528"/>
      <c r="M182" s="528"/>
      <c r="N182" s="528"/>
      <c r="O182" s="528"/>
      <c r="P182" s="528"/>
      <c r="Q182" s="528"/>
      <c r="R182" s="528"/>
      <c r="S182" s="528"/>
      <c r="T182" s="528"/>
      <c r="U182" s="528"/>
      <c r="V182" s="528"/>
      <c r="W182" s="528"/>
      <c r="X182" s="528"/>
      <c r="Y182" s="528"/>
      <c r="Z182" s="528"/>
      <c r="AA182" s="528"/>
      <c r="AB182" s="528"/>
      <c r="AC182" s="528"/>
      <c r="AD182" s="528"/>
      <c r="AE182" s="528"/>
      <c r="AF182" s="528"/>
      <c r="AG182" s="528"/>
      <c r="AH182" s="528"/>
      <c r="AI182" s="529"/>
      <c r="AJ182" s="569"/>
      <c r="AK182" s="570"/>
      <c r="AL182" s="570"/>
      <c r="AM182" s="570"/>
      <c r="AN182" s="571"/>
    </row>
    <row r="183" spans="3:40" ht="18" customHeight="1">
      <c r="C183" s="578">
        <v>35</v>
      </c>
      <c r="D183" s="579"/>
      <c r="E183" s="584" t="s">
        <v>372</v>
      </c>
      <c r="F183" s="591"/>
      <c r="G183" s="591"/>
      <c r="H183" s="591"/>
      <c r="I183" s="591"/>
      <c r="J183" s="591"/>
      <c r="K183" s="591"/>
      <c r="L183" s="591"/>
      <c r="M183" s="591"/>
      <c r="N183" s="591"/>
      <c r="O183" s="591"/>
      <c r="P183" s="591"/>
      <c r="Q183" s="591"/>
      <c r="R183" s="591"/>
      <c r="S183" s="591"/>
      <c r="T183" s="591"/>
      <c r="U183" s="591"/>
      <c r="V183" s="591"/>
      <c r="W183" s="591"/>
      <c r="X183" s="591"/>
      <c r="Y183" s="591"/>
      <c r="Z183" s="591"/>
      <c r="AA183" s="591"/>
      <c r="AB183" s="591"/>
      <c r="AC183" s="591"/>
      <c r="AD183" s="591"/>
      <c r="AE183" s="591"/>
      <c r="AF183" s="591"/>
      <c r="AG183" s="591"/>
      <c r="AH183" s="591"/>
      <c r="AI183" s="592"/>
      <c r="AJ183" s="563"/>
      <c r="AK183" s="564"/>
      <c r="AL183" s="564"/>
      <c r="AM183" s="564"/>
      <c r="AN183" s="565"/>
    </row>
    <row r="184" spans="3:40" ht="18" customHeight="1">
      <c r="C184" s="580"/>
      <c r="D184" s="581"/>
      <c r="E184" s="590"/>
      <c r="F184" s="574"/>
      <c r="G184" s="574"/>
      <c r="H184" s="574"/>
      <c r="I184" s="574"/>
      <c r="J184" s="574"/>
      <c r="K184" s="574"/>
      <c r="L184" s="574"/>
      <c r="M184" s="574"/>
      <c r="N184" s="574"/>
      <c r="O184" s="574"/>
      <c r="P184" s="574"/>
      <c r="Q184" s="574"/>
      <c r="R184" s="574"/>
      <c r="S184" s="574"/>
      <c r="T184" s="574"/>
      <c r="U184" s="574"/>
      <c r="V184" s="574"/>
      <c r="W184" s="574"/>
      <c r="X184" s="574"/>
      <c r="Y184" s="574"/>
      <c r="Z184" s="574"/>
      <c r="AA184" s="574"/>
      <c r="AB184" s="574"/>
      <c r="AC184" s="574"/>
      <c r="AD184" s="574"/>
      <c r="AE184" s="574"/>
      <c r="AF184" s="574"/>
      <c r="AG184" s="574"/>
      <c r="AH184" s="574"/>
      <c r="AI184" s="593"/>
      <c r="AJ184" s="566"/>
      <c r="AK184" s="567"/>
      <c r="AL184" s="567"/>
      <c r="AM184" s="567"/>
      <c r="AN184" s="568"/>
    </row>
    <row r="185" spans="3:40" ht="18" customHeight="1">
      <c r="C185" s="580"/>
      <c r="D185" s="581"/>
      <c r="E185" s="590"/>
      <c r="F185" s="574"/>
      <c r="G185" s="574"/>
      <c r="H185" s="574"/>
      <c r="I185" s="574"/>
      <c r="J185" s="574"/>
      <c r="K185" s="574"/>
      <c r="L185" s="574"/>
      <c r="M185" s="574"/>
      <c r="N185" s="574"/>
      <c r="O185" s="574"/>
      <c r="P185" s="574"/>
      <c r="Q185" s="574"/>
      <c r="R185" s="574"/>
      <c r="S185" s="574"/>
      <c r="T185" s="574"/>
      <c r="U185" s="574"/>
      <c r="V185" s="574"/>
      <c r="W185" s="574"/>
      <c r="X185" s="574"/>
      <c r="Y185" s="574"/>
      <c r="Z185" s="574"/>
      <c r="AA185" s="574"/>
      <c r="AB185" s="574"/>
      <c r="AC185" s="574"/>
      <c r="AD185" s="574"/>
      <c r="AE185" s="574"/>
      <c r="AF185" s="574"/>
      <c r="AG185" s="574"/>
      <c r="AH185" s="574"/>
      <c r="AI185" s="593"/>
      <c r="AJ185" s="566"/>
      <c r="AK185" s="567"/>
      <c r="AL185" s="567"/>
      <c r="AM185" s="567"/>
      <c r="AN185" s="568"/>
    </row>
    <row r="186" spans="3:40" ht="18" customHeight="1">
      <c r="C186" s="582"/>
      <c r="D186" s="583"/>
      <c r="E186" s="594"/>
      <c r="F186" s="595"/>
      <c r="G186" s="595"/>
      <c r="H186" s="595"/>
      <c r="I186" s="595"/>
      <c r="J186" s="595"/>
      <c r="K186" s="595"/>
      <c r="L186" s="595"/>
      <c r="M186" s="595"/>
      <c r="N186" s="595"/>
      <c r="O186" s="595"/>
      <c r="P186" s="595"/>
      <c r="Q186" s="595"/>
      <c r="R186" s="595"/>
      <c r="S186" s="595"/>
      <c r="T186" s="595"/>
      <c r="U186" s="595"/>
      <c r="V186" s="595"/>
      <c r="W186" s="595"/>
      <c r="X186" s="595"/>
      <c r="Y186" s="595"/>
      <c r="Z186" s="595"/>
      <c r="AA186" s="595"/>
      <c r="AB186" s="595"/>
      <c r="AC186" s="595"/>
      <c r="AD186" s="595"/>
      <c r="AE186" s="595"/>
      <c r="AF186" s="595"/>
      <c r="AG186" s="595"/>
      <c r="AH186" s="595"/>
      <c r="AI186" s="596"/>
      <c r="AJ186" s="569"/>
      <c r="AK186" s="570"/>
      <c r="AL186" s="570"/>
      <c r="AM186" s="570"/>
      <c r="AN186" s="571"/>
    </row>
    <row r="187" spans="3:40" ht="18" customHeight="1">
      <c r="C187" s="578">
        <v>36</v>
      </c>
      <c r="D187" s="579"/>
      <c r="E187" s="584" t="s">
        <v>535</v>
      </c>
      <c r="F187" s="591"/>
      <c r="G187" s="591"/>
      <c r="H187" s="591"/>
      <c r="I187" s="591"/>
      <c r="J187" s="591"/>
      <c r="K187" s="591"/>
      <c r="L187" s="591"/>
      <c r="M187" s="591"/>
      <c r="N187" s="591"/>
      <c r="O187" s="591"/>
      <c r="P187" s="591"/>
      <c r="Q187" s="591"/>
      <c r="R187" s="591"/>
      <c r="S187" s="591"/>
      <c r="T187" s="591"/>
      <c r="U187" s="591"/>
      <c r="V187" s="591"/>
      <c r="W187" s="591"/>
      <c r="X187" s="591"/>
      <c r="Y187" s="591"/>
      <c r="Z187" s="591"/>
      <c r="AA187" s="591"/>
      <c r="AB187" s="591"/>
      <c r="AC187" s="591"/>
      <c r="AD187" s="591"/>
      <c r="AE187" s="591"/>
      <c r="AF187" s="591"/>
      <c r="AG187" s="591"/>
      <c r="AH187" s="591"/>
      <c r="AI187" s="592"/>
      <c r="AJ187" s="563"/>
      <c r="AK187" s="564"/>
      <c r="AL187" s="564"/>
      <c r="AM187" s="564"/>
      <c r="AN187" s="565"/>
    </row>
    <row r="188" spans="3:40" ht="18" customHeight="1">
      <c r="C188" s="580"/>
      <c r="D188" s="581"/>
      <c r="E188" s="590"/>
      <c r="F188" s="574"/>
      <c r="G188" s="574"/>
      <c r="H188" s="574"/>
      <c r="I188" s="574"/>
      <c r="J188" s="574"/>
      <c r="K188" s="574"/>
      <c r="L188" s="574"/>
      <c r="M188" s="574"/>
      <c r="N188" s="574"/>
      <c r="O188" s="574"/>
      <c r="P188" s="574"/>
      <c r="Q188" s="574"/>
      <c r="R188" s="574"/>
      <c r="S188" s="574"/>
      <c r="T188" s="574"/>
      <c r="U188" s="574"/>
      <c r="V188" s="574"/>
      <c r="W188" s="574"/>
      <c r="X188" s="574"/>
      <c r="Y188" s="574"/>
      <c r="Z188" s="574"/>
      <c r="AA188" s="574"/>
      <c r="AB188" s="574"/>
      <c r="AC188" s="574"/>
      <c r="AD188" s="574"/>
      <c r="AE188" s="574"/>
      <c r="AF188" s="574"/>
      <c r="AG188" s="574"/>
      <c r="AH188" s="574"/>
      <c r="AI188" s="593"/>
      <c r="AJ188" s="566"/>
      <c r="AK188" s="567"/>
      <c r="AL188" s="567"/>
      <c r="AM188" s="567"/>
      <c r="AN188" s="568"/>
    </row>
    <row r="189" spans="3:40" ht="18" customHeight="1">
      <c r="C189" s="580"/>
      <c r="D189" s="581"/>
      <c r="E189" s="590"/>
      <c r="F189" s="574"/>
      <c r="G189" s="574"/>
      <c r="H189" s="574"/>
      <c r="I189" s="574"/>
      <c r="J189" s="574"/>
      <c r="K189" s="574"/>
      <c r="L189" s="574"/>
      <c r="M189" s="574"/>
      <c r="N189" s="574"/>
      <c r="O189" s="574"/>
      <c r="P189" s="574"/>
      <c r="Q189" s="574"/>
      <c r="R189" s="574"/>
      <c r="S189" s="574"/>
      <c r="T189" s="574"/>
      <c r="U189" s="574"/>
      <c r="V189" s="574"/>
      <c r="W189" s="574"/>
      <c r="X189" s="574"/>
      <c r="Y189" s="574"/>
      <c r="Z189" s="574"/>
      <c r="AA189" s="574"/>
      <c r="AB189" s="574"/>
      <c r="AC189" s="574"/>
      <c r="AD189" s="574"/>
      <c r="AE189" s="574"/>
      <c r="AF189" s="574"/>
      <c r="AG189" s="574"/>
      <c r="AH189" s="574"/>
      <c r="AI189" s="593"/>
      <c r="AJ189" s="566"/>
      <c r="AK189" s="567"/>
      <c r="AL189" s="567"/>
      <c r="AM189" s="567"/>
      <c r="AN189" s="568"/>
    </row>
    <row r="190" spans="3:40" ht="18" customHeight="1">
      <c r="C190" s="582"/>
      <c r="D190" s="583"/>
      <c r="E190" s="594"/>
      <c r="F190" s="595"/>
      <c r="G190" s="595"/>
      <c r="H190" s="595"/>
      <c r="I190" s="595"/>
      <c r="J190" s="595"/>
      <c r="K190" s="595"/>
      <c r="L190" s="595"/>
      <c r="M190" s="595"/>
      <c r="N190" s="595"/>
      <c r="O190" s="595"/>
      <c r="P190" s="595"/>
      <c r="Q190" s="595"/>
      <c r="R190" s="595"/>
      <c r="S190" s="595"/>
      <c r="T190" s="595"/>
      <c r="U190" s="595"/>
      <c r="V190" s="595"/>
      <c r="W190" s="595"/>
      <c r="X190" s="595"/>
      <c r="Y190" s="595"/>
      <c r="Z190" s="595"/>
      <c r="AA190" s="595"/>
      <c r="AB190" s="595"/>
      <c r="AC190" s="595"/>
      <c r="AD190" s="595"/>
      <c r="AE190" s="595"/>
      <c r="AF190" s="595"/>
      <c r="AG190" s="595"/>
      <c r="AH190" s="595"/>
      <c r="AI190" s="596"/>
      <c r="AJ190" s="569"/>
      <c r="AK190" s="570"/>
      <c r="AL190" s="570"/>
      <c r="AM190" s="570"/>
      <c r="AN190" s="571"/>
    </row>
    <row r="191" spans="3:40" ht="18" customHeight="1">
      <c r="C191" s="578">
        <v>37</v>
      </c>
      <c r="D191" s="579"/>
      <c r="E191" s="584" t="s">
        <v>536</v>
      </c>
      <c r="F191" s="522"/>
      <c r="G191" s="522"/>
      <c r="H191" s="522"/>
      <c r="I191" s="522"/>
      <c r="J191" s="522"/>
      <c r="K191" s="522"/>
      <c r="L191" s="522"/>
      <c r="M191" s="522"/>
      <c r="N191" s="522"/>
      <c r="O191" s="522"/>
      <c r="P191" s="522"/>
      <c r="Q191" s="522"/>
      <c r="R191" s="522"/>
      <c r="S191" s="522"/>
      <c r="T191" s="522"/>
      <c r="U191" s="522"/>
      <c r="V191" s="522"/>
      <c r="W191" s="522"/>
      <c r="X191" s="522"/>
      <c r="Y191" s="522"/>
      <c r="Z191" s="522"/>
      <c r="AA191" s="522"/>
      <c r="AB191" s="522"/>
      <c r="AC191" s="522"/>
      <c r="AD191" s="522"/>
      <c r="AE191" s="522"/>
      <c r="AF191" s="522"/>
      <c r="AG191" s="522"/>
      <c r="AH191" s="522"/>
      <c r="AI191" s="523"/>
      <c r="AJ191" s="563"/>
      <c r="AK191" s="564"/>
      <c r="AL191" s="564"/>
      <c r="AM191" s="564"/>
      <c r="AN191" s="565"/>
    </row>
    <row r="192" spans="3:40" ht="18" customHeight="1">
      <c r="C192" s="580"/>
      <c r="D192" s="581"/>
      <c r="E192" s="524"/>
      <c r="F192" s="525"/>
      <c r="G192" s="525"/>
      <c r="H192" s="525"/>
      <c r="I192" s="525"/>
      <c r="J192" s="525"/>
      <c r="K192" s="525"/>
      <c r="L192" s="525"/>
      <c r="M192" s="525"/>
      <c r="N192" s="525"/>
      <c r="O192" s="525"/>
      <c r="P192" s="525"/>
      <c r="Q192" s="525"/>
      <c r="R192" s="525"/>
      <c r="S192" s="525"/>
      <c r="T192" s="525"/>
      <c r="U192" s="525"/>
      <c r="V192" s="525"/>
      <c r="W192" s="525"/>
      <c r="X192" s="525"/>
      <c r="Y192" s="525"/>
      <c r="Z192" s="525"/>
      <c r="AA192" s="525"/>
      <c r="AB192" s="525"/>
      <c r="AC192" s="525"/>
      <c r="AD192" s="525"/>
      <c r="AE192" s="525"/>
      <c r="AF192" s="525"/>
      <c r="AG192" s="525"/>
      <c r="AH192" s="525"/>
      <c r="AI192" s="526"/>
      <c r="AJ192" s="566"/>
      <c r="AK192" s="567"/>
      <c r="AL192" s="567"/>
      <c r="AM192" s="567"/>
      <c r="AN192" s="568"/>
    </row>
    <row r="193" spans="3:40" ht="18" customHeight="1">
      <c r="C193" s="582"/>
      <c r="D193" s="583"/>
      <c r="E193" s="527"/>
      <c r="F193" s="528"/>
      <c r="G193" s="528"/>
      <c r="H193" s="528"/>
      <c r="I193" s="528"/>
      <c r="J193" s="528"/>
      <c r="K193" s="528"/>
      <c r="L193" s="528"/>
      <c r="M193" s="528"/>
      <c r="N193" s="528"/>
      <c r="O193" s="528"/>
      <c r="P193" s="528"/>
      <c r="Q193" s="528"/>
      <c r="R193" s="528"/>
      <c r="S193" s="528"/>
      <c r="T193" s="528"/>
      <c r="U193" s="528"/>
      <c r="V193" s="528"/>
      <c r="W193" s="528"/>
      <c r="X193" s="528"/>
      <c r="Y193" s="528"/>
      <c r="Z193" s="528"/>
      <c r="AA193" s="528"/>
      <c r="AB193" s="528"/>
      <c r="AC193" s="528"/>
      <c r="AD193" s="528"/>
      <c r="AE193" s="528"/>
      <c r="AF193" s="528"/>
      <c r="AG193" s="528"/>
      <c r="AH193" s="528"/>
      <c r="AI193" s="529"/>
      <c r="AJ193" s="569"/>
      <c r="AK193" s="570"/>
      <c r="AL193" s="570"/>
      <c r="AM193" s="570"/>
      <c r="AN193" s="571"/>
    </row>
    <row r="194" spans="3:40" ht="18" customHeight="1">
      <c r="C194" s="578">
        <v>38</v>
      </c>
      <c r="D194" s="579"/>
      <c r="E194" s="584" t="s">
        <v>537</v>
      </c>
      <c r="F194" s="522"/>
      <c r="G194" s="522"/>
      <c r="H194" s="522"/>
      <c r="I194" s="522"/>
      <c r="J194" s="522"/>
      <c r="K194" s="522"/>
      <c r="L194" s="522"/>
      <c r="M194" s="522"/>
      <c r="N194" s="522"/>
      <c r="O194" s="522"/>
      <c r="P194" s="522"/>
      <c r="Q194" s="522"/>
      <c r="R194" s="522"/>
      <c r="S194" s="522"/>
      <c r="T194" s="522"/>
      <c r="U194" s="522"/>
      <c r="V194" s="522"/>
      <c r="W194" s="522"/>
      <c r="X194" s="522"/>
      <c r="Y194" s="522"/>
      <c r="Z194" s="522"/>
      <c r="AA194" s="522"/>
      <c r="AB194" s="522"/>
      <c r="AC194" s="522"/>
      <c r="AD194" s="522"/>
      <c r="AE194" s="522"/>
      <c r="AF194" s="522"/>
      <c r="AG194" s="522"/>
      <c r="AH194" s="522"/>
      <c r="AI194" s="523"/>
      <c r="AJ194" s="563"/>
      <c r="AK194" s="564"/>
      <c r="AL194" s="564"/>
      <c r="AM194" s="564"/>
      <c r="AN194" s="565"/>
    </row>
    <row r="195" spans="3:40" ht="18" customHeight="1">
      <c r="C195" s="580"/>
      <c r="D195" s="581"/>
      <c r="E195" s="524"/>
      <c r="F195" s="525"/>
      <c r="G195" s="525"/>
      <c r="H195" s="525"/>
      <c r="I195" s="525"/>
      <c r="J195" s="525"/>
      <c r="K195" s="525"/>
      <c r="L195" s="525"/>
      <c r="M195" s="525"/>
      <c r="N195" s="525"/>
      <c r="O195" s="525"/>
      <c r="P195" s="525"/>
      <c r="Q195" s="525"/>
      <c r="R195" s="525"/>
      <c r="S195" s="525"/>
      <c r="T195" s="525"/>
      <c r="U195" s="525"/>
      <c r="V195" s="525"/>
      <c r="W195" s="525"/>
      <c r="X195" s="525"/>
      <c r="Y195" s="525"/>
      <c r="Z195" s="525"/>
      <c r="AA195" s="525"/>
      <c r="AB195" s="525"/>
      <c r="AC195" s="525"/>
      <c r="AD195" s="525"/>
      <c r="AE195" s="525"/>
      <c r="AF195" s="525"/>
      <c r="AG195" s="525"/>
      <c r="AH195" s="525"/>
      <c r="AI195" s="526"/>
      <c r="AJ195" s="566"/>
      <c r="AK195" s="567"/>
      <c r="AL195" s="567"/>
      <c r="AM195" s="567"/>
      <c r="AN195" s="568"/>
    </row>
    <row r="196" spans="3:40" ht="18" customHeight="1">
      <c r="C196" s="580"/>
      <c r="D196" s="581"/>
      <c r="E196" s="524"/>
      <c r="F196" s="525"/>
      <c r="G196" s="525"/>
      <c r="H196" s="525"/>
      <c r="I196" s="525"/>
      <c r="J196" s="525"/>
      <c r="K196" s="525"/>
      <c r="L196" s="525"/>
      <c r="M196" s="525"/>
      <c r="N196" s="525"/>
      <c r="O196" s="525"/>
      <c r="P196" s="525"/>
      <c r="Q196" s="525"/>
      <c r="R196" s="525"/>
      <c r="S196" s="525"/>
      <c r="T196" s="525"/>
      <c r="U196" s="525"/>
      <c r="V196" s="525"/>
      <c r="W196" s="525"/>
      <c r="X196" s="525"/>
      <c r="Y196" s="525"/>
      <c r="Z196" s="525"/>
      <c r="AA196" s="525"/>
      <c r="AB196" s="525"/>
      <c r="AC196" s="525"/>
      <c r="AD196" s="525"/>
      <c r="AE196" s="525"/>
      <c r="AF196" s="525"/>
      <c r="AG196" s="525"/>
      <c r="AH196" s="525"/>
      <c r="AI196" s="526"/>
      <c r="AJ196" s="566"/>
      <c r="AK196" s="567"/>
      <c r="AL196" s="567"/>
      <c r="AM196" s="567"/>
      <c r="AN196" s="568"/>
    </row>
    <row r="197" spans="3:40" ht="18" customHeight="1">
      <c r="C197" s="582"/>
      <c r="D197" s="583"/>
      <c r="E197" s="527"/>
      <c r="F197" s="528"/>
      <c r="G197" s="528"/>
      <c r="H197" s="528"/>
      <c r="I197" s="528"/>
      <c r="J197" s="528"/>
      <c r="K197" s="528"/>
      <c r="L197" s="528"/>
      <c r="M197" s="528"/>
      <c r="N197" s="528"/>
      <c r="O197" s="528"/>
      <c r="P197" s="528"/>
      <c r="Q197" s="528"/>
      <c r="R197" s="528"/>
      <c r="S197" s="528"/>
      <c r="T197" s="528"/>
      <c r="U197" s="528"/>
      <c r="V197" s="528"/>
      <c r="W197" s="528"/>
      <c r="X197" s="528"/>
      <c r="Y197" s="528"/>
      <c r="Z197" s="528"/>
      <c r="AA197" s="528"/>
      <c r="AB197" s="528"/>
      <c r="AC197" s="528"/>
      <c r="AD197" s="528"/>
      <c r="AE197" s="528"/>
      <c r="AF197" s="528"/>
      <c r="AG197" s="528"/>
      <c r="AH197" s="528"/>
      <c r="AI197" s="529"/>
      <c r="AJ197" s="569"/>
      <c r="AK197" s="570"/>
      <c r="AL197" s="570"/>
      <c r="AM197" s="570"/>
      <c r="AN197" s="571"/>
    </row>
    <row r="198" spans="3:40" ht="18" customHeight="1">
      <c r="C198" s="520">
        <v>39</v>
      </c>
      <c r="D198" s="520"/>
      <c r="E198" s="642" t="s">
        <v>538</v>
      </c>
      <c r="F198" s="643"/>
      <c r="G198" s="643"/>
      <c r="H198" s="643"/>
      <c r="I198" s="643"/>
      <c r="J198" s="643"/>
      <c r="K198" s="643"/>
      <c r="L198" s="643"/>
      <c r="M198" s="643"/>
      <c r="N198" s="643"/>
      <c r="O198" s="643"/>
      <c r="P198" s="643"/>
      <c r="Q198" s="643"/>
      <c r="R198" s="643"/>
      <c r="S198" s="643"/>
      <c r="T198" s="643"/>
      <c r="U198" s="643"/>
      <c r="V198" s="643"/>
      <c r="W198" s="643"/>
      <c r="X198" s="643"/>
      <c r="Y198" s="643"/>
      <c r="Z198" s="643"/>
      <c r="AA198" s="643"/>
      <c r="AB198" s="643"/>
      <c r="AC198" s="643"/>
      <c r="AD198" s="643"/>
      <c r="AE198" s="643"/>
      <c r="AF198" s="643"/>
      <c r="AG198" s="643"/>
      <c r="AH198" s="643"/>
      <c r="AI198" s="643"/>
      <c r="AJ198" s="664"/>
      <c r="AK198" s="664"/>
      <c r="AL198" s="664"/>
      <c r="AM198" s="664"/>
      <c r="AN198" s="664"/>
    </row>
    <row r="199" spans="3:40" ht="18" customHeight="1">
      <c r="C199" s="520"/>
      <c r="D199" s="520"/>
      <c r="E199" s="643"/>
      <c r="F199" s="643"/>
      <c r="G199" s="643"/>
      <c r="H199" s="643"/>
      <c r="I199" s="643"/>
      <c r="J199" s="643"/>
      <c r="K199" s="643"/>
      <c r="L199" s="643"/>
      <c r="M199" s="643"/>
      <c r="N199" s="643"/>
      <c r="O199" s="643"/>
      <c r="P199" s="643"/>
      <c r="Q199" s="643"/>
      <c r="R199" s="643"/>
      <c r="S199" s="643"/>
      <c r="T199" s="643"/>
      <c r="U199" s="643"/>
      <c r="V199" s="643"/>
      <c r="W199" s="643"/>
      <c r="X199" s="643"/>
      <c r="Y199" s="643"/>
      <c r="Z199" s="643"/>
      <c r="AA199" s="643"/>
      <c r="AB199" s="643"/>
      <c r="AC199" s="643"/>
      <c r="AD199" s="643"/>
      <c r="AE199" s="643"/>
      <c r="AF199" s="643"/>
      <c r="AG199" s="643"/>
      <c r="AH199" s="643"/>
      <c r="AI199" s="643"/>
      <c r="AJ199" s="664"/>
      <c r="AK199" s="664"/>
      <c r="AL199" s="664"/>
      <c r="AM199" s="664"/>
      <c r="AN199" s="664"/>
    </row>
    <row r="200" spans="3:40" ht="18" customHeight="1">
      <c r="C200" s="520"/>
      <c r="D200" s="520"/>
      <c r="E200" s="643"/>
      <c r="F200" s="643"/>
      <c r="G200" s="643"/>
      <c r="H200" s="643"/>
      <c r="I200" s="643"/>
      <c r="J200" s="643"/>
      <c r="K200" s="643"/>
      <c r="L200" s="643"/>
      <c r="M200" s="643"/>
      <c r="N200" s="643"/>
      <c r="O200" s="643"/>
      <c r="P200" s="643"/>
      <c r="Q200" s="643"/>
      <c r="R200" s="643"/>
      <c r="S200" s="643"/>
      <c r="T200" s="643"/>
      <c r="U200" s="643"/>
      <c r="V200" s="643"/>
      <c r="W200" s="643"/>
      <c r="X200" s="643"/>
      <c r="Y200" s="643"/>
      <c r="Z200" s="643"/>
      <c r="AA200" s="643"/>
      <c r="AB200" s="643"/>
      <c r="AC200" s="643"/>
      <c r="AD200" s="643"/>
      <c r="AE200" s="643"/>
      <c r="AF200" s="643"/>
      <c r="AG200" s="643"/>
      <c r="AH200" s="643"/>
      <c r="AI200" s="643"/>
      <c r="AJ200" s="664"/>
      <c r="AK200" s="664"/>
      <c r="AL200" s="664"/>
      <c r="AM200" s="664"/>
      <c r="AN200" s="664"/>
    </row>
    <row r="201" spans="3:40" ht="18" customHeight="1">
      <c r="C201" s="578">
        <v>40</v>
      </c>
      <c r="D201" s="579"/>
      <c r="E201" s="584" t="s">
        <v>245</v>
      </c>
      <c r="F201" s="522"/>
      <c r="G201" s="522"/>
      <c r="H201" s="522"/>
      <c r="I201" s="522"/>
      <c r="J201" s="522"/>
      <c r="K201" s="522"/>
      <c r="L201" s="522"/>
      <c r="M201" s="522"/>
      <c r="N201" s="522"/>
      <c r="O201" s="522"/>
      <c r="P201" s="522"/>
      <c r="Q201" s="522"/>
      <c r="R201" s="522"/>
      <c r="S201" s="522"/>
      <c r="T201" s="522"/>
      <c r="U201" s="522"/>
      <c r="V201" s="522"/>
      <c r="W201" s="522"/>
      <c r="X201" s="522"/>
      <c r="Y201" s="522"/>
      <c r="Z201" s="522"/>
      <c r="AA201" s="522"/>
      <c r="AB201" s="522"/>
      <c r="AC201" s="522"/>
      <c r="AD201" s="522"/>
      <c r="AE201" s="522"/>
      <c r="AF201" s="522"/>
      <c r="AG201" s="522"/>
      <c r="AH201" s="522"/>
      <c r="AI201" s="523"/>
      <c r="AJ201" s="563"/>
      <c r="AK201" s="564"/>
      <c r="AL201" s="564"/>
      <c r="AM201" s="564"/>
      <c r="AN201" s="565"/>
    </row>
    <row r="202" spans="3:40" ht="18" customHeight="1">
      <c r="C202" s="580"/>
      <c r="D202" s="581"/>
      <c r="E202" s="524"/>
      <c r="F202" s="525"/>
      <c r="G202" s="525"/>
      <c r="H202" s="525"/>
      <c r="I202" s="525"/>
      <c r="J202" s="525"/>
      <c r="K202" s="525"/>
      <c r="L202" s="525"/>
      <c r="M202" s="525"/>
      <c r="N202" s="525"/>
      <c r="O202" s="525"/>
      <c r="P202" s="525"/>
      <c r="Q202" s="525"/>
      <c r="R202" s="525"/>
      <c r="S202" s="525"/>
      <c r="T202" s="525"/>
      <c r="U202" s="525"/>
      <c r="V202" s="525"/>
      <c r="W202" s="525"/>
      <c r="X202" s="525"/>
      <c r="Y202" s="525"/>
      <c r="Z202" s="525"/>
      <c r="AA202" s="525"/>
      <c r="AB202" s="525"/>
      <c r="AC202" s="525"/>
      <c r="AD202" s="525"/>
      <c r="AE202" s="525"/>
      <c r="AF202" s="525"/>
      <c r="AG202" s="525"/>
      <c r="AH202" s="525"/>
      <c r="AI202" s="526"/>
      <c r="AJ202" s="566"/>
      <c r="AK202" s="567"/>
      <c r="AL202" s="567"/>
      <c r="AM202" s="567"/>
      <c r="AN202" s="568"/>
    </row>
    <row r="203" spans="3:40" ht="18" customHeight="1">
      <c r="C203" s="580"/>
      <c r="D203" s="581"/>
      <c r="E203" s="524"/>
      <c r="F203" s="525"/>
      <c r="G203" s="525"/>
      <c r="H203" s="525"/>
      <c r="I203" s="525"/>
      <c r="J203" s="525"/>
      <c r="K203" s="525"/>
      <c r="L203" s="525"/>
      <c r="M203" s="525"/>
      <c r="N203" s="525"/>
      <c r="O203" s="525"/>
      <c r="P203" s="525"/>
      <c r="Q203" s="525"/>
      <c r="R203" s="525"/>
      <c r="S203" s="525"/>
      <c r="T203" s="525"/>
      <c r="U203" s="525"/>
      <c r="V203" s="525"/>
      <c r="W203" s="525"/>
      <c r="X203" s="525"/>
      <c r="Y203" s="525"/>
      <c r="Z203" s="525"/>
      <c r="AA203" s="525"/>
      <c r="AB203" s="525"/>
      <c r="AC203" s="525"/>
      <c r="AD203" s="525"/>
      <c r="AE203" s="525"/>
      <c r="AF203" s="525"/>
      <c r="AG203" s="525"/>
      <c r="AH203" s="525"/>
      <c r="AI203" s="526"/>
      <c r="AJ203" s="566"/>
      <c r="AK203" s="567"/>
      <c r="AL203" s="567"/>
      <c r="AM203" s="567"/>
      <c r="AN203" s="568"/>
    </row>
    <row r="204" spans="3:40" ht="18" customHeight="1">
      <c r="C204" s="580"/>
      <c r="D204" s="581"/>
      <c r="E204" s="524"/>
      <c r="F204" s="525"/>
      <c r="G204" s="525"/>
      <c r="H204" s="525"/>
      <c r="I204" s="525"/>
      <c r="J204" s="525"/>
      <c r="K204" s="525"/>
      <c r="L204" s="525"/>
      <c r="M204" s="525"/>
      <c r="N204" s="525"/>
      <c r="O204" s="525"/>
      <c r="P204" s="525"/>
      <c r="Q204" s="525"/>
      <c r="R204" s="525"/>
      <c r="S204" s="525"/>
      <c r="T204" s="525"/>
      <c r="U204" s="525"/>
      <c r="V204" s="525"/>
      <c r="W204" s="525"/>
      <c r="X204" s="525"/>
      <c r="Y204" s="525"/>
      <c r="Z204" s="525"/>
      <c r="AA204" s="525"/>
      <c r="AB204" s="525"/>
      <c r="AC204" s="525"/>
      <c r="AD204" s="525"/>
      <c r="AE204" s="525"/>
      <c r="AF204" s="525"/>
      <c r="AG204" s="525"/>
      <c r="AH204" s="525"/>
      <c r="AI204" s="526"/>
      <c r="AJ204" s="566"/>
      <c r="AK204" s="567"/>
      <c r="AL204" s="567"/>
      <c r="AM204" s="567"/>
      <c r="AN204" s="568"/>
    </row>
    <row r="205" spans="3:40" ht="18" customHeight="1">
      <c r="C205" s="580"/>
      <c r="D205" s="581"/>
      <c r="E205" s="524"/>
      <c r="F205" s="525"/>
      <c r="G205" s="525"/>
      <c r="H205" s="525"/>
      <c r="I205" s="525"/>
      <c r="J205" s="525"/>
      <c r="K205" s="525"/>
      <c r="L205" s="525"/>
      <c r="M205" s="525"/>
      <c r="N205" s="525"/>
      <c r="O205" s="525"/>
      <c r="P205" s="525"/>
      <c r="Q205" s="525"/>
      <c r="R205" s="525"/>
      <c r="S205" s="525"/>
      <c r="T205" s="525"/>
      <c r="U205" s="525"/>
      <c r="V205" s="525"/>
      <c r="W205" s="525"/>
      <c r="X205" s="525"/>
      <c r="Y205" s="525"/>
      <c r="Z205" s="525"/>
      <c r="AA205" s="525"/>
      <c r="AB205" s="525"/>
      <c r="AC205" s="525"/>
      <c r="AD205" s="525"/>
      <c r="AE205" s="525"/>
      <c r="AF205" s="525"/>
      <c r="AG205" s="525"/>
      <c r="AH205" s="525"/>
      <c r="AI205" s="526"/>
      <c r="AJ205" s="566"/>
      <c r="AK205" s="567"/>
      <c r="AL205" s="567"/>
      <c r="AM205" s="567"/>
      <c r="AN205" s="568"/>
    </row>
    <row r="206" spans="3:40" ht="18" customHeight="1">
      <c r="C206" s="580"/>
      <c r="D206" s="581"/>
      <c r="E206" s="524"/>
      <c r="F206" s="525"/>
      <c r="G206" s="525"/>
      <c r="H206" s="525"/>
      <c r="I206" s="525"/>
      <c r="J206" s="525"/>
      <c r="K206" s="525"/>
      <c r="L206" s="525"/>
      <c r="M206" s="525"/>
      <c r="N206" s="525"/>
      <c r="O206" s="525"/>
      <c r="P206" s="525"/>
      <c r="Q206" s="525"/>
      <c r="R206" s="525"/>
      <c r="S206" s="525"/>
      <c r="T206" s="525"/>
      <c r="U206" s="525"/>
      <c r="V206" s="525"/>
      <c r="W206" s="525"/>
      <c r="X206" s="525"/>
      <c r="Y206" s="525"/>
      <c r="Z206" s="525"/>
      <c r="AA206" s="525"/>
      <c r="AB206" s="525"/>
      <c r="AC206" s="525"/>
      <c r="AD206" s="525"/>
      <c r="AE206" s="525"/>
      <c r="AF206" s="525"/>
      <c r="AG206" s="525"/>
      <c r="AH206" s="525"/>
      <c r="AI206" s="526"/>
      <c r="AJ206" s="566"/>
      <c r="AK206" s="567"/>
      <c r="AL206" s="567"/>
      <c r="AM206" s="567"/>
      <c r="AN206" s="568"/>
    </row>
    <row r="207" spans="3:40" ht="18" customHeight="1">
      <c r="C207" s="582"/>
      <c r="D207" s="583"/>
      <c r="E207" s="527"/>
      <c r="F207" s="528"/>
      <c r="G207" s="528"/>
      <c r="H207" s="528"/>
      <c r="I207" s="528"/>
      <c r="J207" s="528"/>
      <c r="K207" s="528"/>
      <c r="L207" s="528"/>
      <c r="M207" s="528"/>
      <c r="N207" s="528"/>
      <c r="O207" s="528"/>
      <c r="P207" s="528"/>
      <c r="Q207" s="528"/>
      <c r="R207" s="528"/>
      <c r="S207" s="528"/>
      <c r="T207" s="528"/>
      <c r="U207" s="528"/>
      <c r="V207" s="528"/>
      <c r="W207" s="528"/>
      <c r="X207" s="528"/>
      <c r="Y207" s="528"/>
      <c r="Z207" s="528"/>
      <c r="AA207" s="528"/>
      <c r="AB207" s="528"/>
      <c r="AC207" s="528"/>
      <c r="AD207" s="528"/>
      <c r="AE207" s="528"/>
      <c r="AF207" s="528"/>
      <c r="AG207" s="528"/>
      <c r="AH207" s="528"/>
      <c r="AI207" s="529"/>
      <c r="AJ207" s="569"/>
      <c r="AK207" s="570"/>
      <c r="AL207" s="570"/>
      <c r="AM207" s="570"/>
      <c r="AN207" s="571"/>
    </row>
    <row r="208" spans="3:40" ht="10" customHeight="1">
      <c r="C208" s="43"/>
      <c r="D208" s="43"/>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209"/>
      <c r="AF208" s="35"/>
      <c r="AG208" s="35"/>
      <c r="AH208" s="35"/>
      <c r="AI208" s="35"/>
      <c r="AJ208" s="36"/>
      <c r="AK208" s="36"/>
      <c r="AL208" s="36"/>
      <c r="AM208" s="36"/>
      <c r="AN208" s="36"/>
    </row>
  </sheetData>
  <mergeCells count="146">
    <mergeCell ref="E183:AI186"/>
    <mergeCell ref="AJ183:AN186"/>
    <mergeCell ref="C187:D190"/>
    <mergeCell ref="E187:AI190"/>
    <mergeCell ref="AJ187:AN190"/>
    <mergeCell ref="C147:D153"/>
    <mergeCell ref="E147:AI153"/>
    <mergeCell ref="AJ147:AN153"/>
    <mergeCell ref="E172:AI176"/>
    <mergeCell ref="AJ172:AN176"/>
    <mergeCell ref="C154:D166"/>
    <mergeCell ref="C167:D171"/>
    <mergeCell ref="E154:AI166"/>
    <mergeCell ref="AJ154:AN166"/>
    <mergeCell ref="E96:AI99"/>
    <mergeCell ref="AJ96:AN99"/>
    <mergeCell ref="C96:D99"/>
    <mergeCell ref="C201:D207"/>
    <mergeCell ref="C194:D197"/>
    <mergeCell ref="E194:AI197"/>
    <mergeCell ref="AJ194:AN197"/>
    <mergeCell ref="C198:D200"/>
    <mergeCell ref="E198:AI200"/>
    <mergeCell ref="AJ198:AN200"/>
    <mergeCell ref="E201:AI207"/>
    <mergeCell ref="AJ201:AN207"/>
    <mergeCell ref="C191:D193"/>
    <mergeCell ref="E191:AI193"/>
    <mergeCell ref="AJ137:AN140"/>
    <mergeCell ref="C141:D146"/>
    <mergeCell ref="AJ191:AN193"/>
    <mergeCell ref="E167:AI171"/>
    <mergeCell ref="AJ167:AN171"/>
    <mergeCell ref="C172:D176"/>
    <mergeCell ref="C177:D182"/>
    <mergeCell ref="E177:AI182"/>
    <mergeCell ref="AJ177:AN182"/>
    <mergeCell ref="C183:D186"/>
    <mergeCell ref="H71:H72"/>
    <mergeCell ref="E76:E77"/>
    <mergeCell ref="F76:G77"/>
    <mergeCell ref="H76:H77"/>
    <mergeCell ref="C67:D72"/>
    <mergeCell ref="I76:AN77"/>
    <mergeCell ref="C90:D92"/>
    <mergeCell ref="C88:D89"/>
    <mergeCell ref="E67:AN68"/>
    <mergeCell ref="E132:AI136"/>
    <mergeCell ref="AJ132:AN136"/>
    <mergeCell ref="C104:D117"/>
    <mergeCell ref="C100:D103"/>
    <mergeCell ref="C124:D128"/>
    <mergeCell ref="E141:AI146"/>
    <mergeCell ref="AJ141:AN146"/>
    <mergeCell ref="E137:AI140"/>
    <mergeCell ref="AJ118:AN123"/>
    <mergeCell ref="C129:D131"/>
    <mergeCell ref="E129:AI131"/>
    <mergeCell ref="AJ129:AN131"/>
    <mergeCell ref="AJ104:AN117"/>
    <mergeCell ref="E124:AI128"/>
    <mergeCell ref="AJ124:AN128"/>
    <mergeCell ref="C118:D123"/>
    <mergeCell ref="C132:D136"/>
    <mergeCell ref="C137:D140"/>
    <mergeCell ref="E118:AI123"/>
    <mergeCell ref="C45:D47"/>
    <mergeCell ref="E45:AI47"/>
    <mergeCell ref="AJ45:AN47"/>
    <mergeCell ref="C29:D33"/>
    <mergeCell ref="E100:AI103"/>
    <mergeCell ref="AJ100:AN103"/>
    <mergeCell ref="E104:AI117"/>
    <mergeCell ref="F70:G70"/>
    <mergeCell ref="F69:G69"/>
    <mergeCell ref="I78:AN78"/>
    <mergeCell ref="F78:G78"/>
    <mergeCell ref="I69:AN69"/>
    <mergeCell ref="I81:AN81"/>
    <mergeCell ref="E73:AN75"/>
    <mergeCell ref="F80:G80"/>
    <mergeCell ref="E48:AI52"/>
    <mergeCell ref="AJ48:AN52"/>
    <mergeCell ref="C48:D52"/>
    <mergeCell ref="AJ53:AN60"/>
    <mergeCell ref="C84:D87"/>
    <mergeCell ref="C53:D60"/>
    <mergeCell ref="E29:AI33"/>
    <mergeCell ref="AJ29:AN33"/>
    <mergeCell ref="F71:G72"/>
    <mergeCell ref="A1:B2"/>
    <mergeCell ref="C1:AN2"/>
    <mergeCell ref="C6:D7"/>
    <mergeCell ref="E6:AI7"/>
    <mergeCell ref="AJ6:AN7"/>
    <mergeCell ref="AJ3:AN4"/>
    <mergeCell ref="AJ5:AN5"/>
    <mergeCell ref="E13:AI14"/>
    <mergeCell ref="AJ13:AN14"/>
    <mergeCell ref="C13:D14"/>
    <mergeCell ref="C8:D9"/>
    <mergeCell ref="E8:AI9"/>
    <mergeCell ref="AJ8:AN9"/>
    <mergeCell ref="B12:AN12"/>
    <mergeCell ref="C25:D28"/>
    <mergeCell ref="C40:D44"/>
    <mergeCell ref="E40:AI44"/>
    <mergeCell ref="E25:AI28"/>
    <mergeCell ref="AJ40:AN44"/>
    <mergeCell ref="C15:D17"/>
    <mergeCell ref="E15:AI17"/>
    <mergeCell ref="AJ15:AN17"/>
    <mergeCell ref="AJ25:AN28"/>
    <mergeCell ref="C34:D39"/>
    <mergeCell ref="E34:AI39"/>
    <mergeCell ref="AJ34:AN39"/>
    <mergeCell ref="C18:D21"/>
    <mergeCell ref="E18:AI21"/>
    <mergeCell ref="AJ18:AN21"/>
    <mergeCell ref="C22:D24"/>
    <mergeCell ref="E22:AI24"/>
    <mergeCell ref="AJ22:AN24"/>
    <mergeCell ref="C93:D95"/>
    <mergeCell ref="I80:AN80"/>
    <mergeCell ref="E84:AI87"/>
    <mergeCell ref="E90:AI92"/>
    <mergeCell ref="I70:AN70"/>
    <mergeCell ref="I71:AN71"/>
    <mergeCell ref="E83:AN83"/>
    <mergeCell ref="E53:AI60"/>
    <mergeCell ref="I82:AN82"/>
    <mergeCell ref="F82:G82"/>
    <mergeCell ref="F79:G79"/>
    <mergeCell ref="I79:AN79"/>
    <mergeCell ref="F81:G81"/>
    <mergeCell ref="C61:D66"/>
    <mergeCell ref="E88:AI89"/>
    <mergeCell ref="E61:AI66"/>
    <mergeCell ref="AJ61:AN66"/>
    <mergeCell ref="AJ90:AN92"/>
    <mergeCell ref="E93:AI95"/>
    <mergeCell ref="AJ93:AN95"/>
    <mergeCell ref="AJ84:AN87"/>
    <mergeCell ref="C73:D83"/>
    <mergeCell ref="AJ88:AN89"/>
    <mergeCell ref="E71:E72"/>
  </mergeCells>
  <phoneticPr fontId="3"/>
  <dataValidations count="3">
    <dataValidation type="list" allowBlank="1" showInputMessage="1" showErrorMessage="1" sqref="AJ6:AN9 AJ84:AN140 AJ154:AN207 AJ13:AN66" xr:uid="{00000000-0002-0000-0300-000000000000}">
      <formula1>"　,○,×"</formula1>
    </dataValidation>
    <dataValidation type="list" allowBlank="1" showInputMessage="1" showErrorMessage="1" sqref="F69:F71 G69:G70 F76:G82" xr:uid="{00000000-0002-0000-0300-000001000000}">
      <formula1>"　,○"</formula1>
    </dataValidation>
    <dataValidation type="list" allowBlank="1" showInputMessage="1" showErrorMessage="1" sqref="AJ141:AN153" xr:uid="{00000000-0002-0000-0300-000002000000}">
      <formula1>"　,○,×,事例なし"</formula1>
    </dataValidation>
  </dataValidations>
  <pageMargins left="0.43307086614173229" right="0.35433070866141736" top="0.43307086614173229" bottom="0.47244094488188981" header="0.31496062992125984" footer="0.27559055118110237"/>
  <pageSetup paperSize="9" scale="92" firstPageNumber="10" fitToHeight="0" orientation="portrait" r:id="rId1"/>
  <headerFooter alignWithMargins="0">
    <oddFooter>&amp;C&amp;A　　　　　&amp;P/&amp;N</oddFooter>
  </headerFooter>
  <rowBreaks count="5" manualBreakCount="5">
    <brk id="47" max="39" man="1"/>
    <brk id="95" max="39" man="1"/>
    <brk id="140" max="39" man="1"/>
    <brk id="186" max="39" man="1"/>
    <brk id="207" max="3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pageSetUpPr fitToPage="1"/>
  </sheetPr>
  <dimension ref="B1:K45"/>
  <sheetViews>
    <sheetView view="pageBreakPreview" zoomScale="60" zoomScaleNormal="100" workbookViewId="0">
      <selection activeCell="C22" sqref="C22"/>
    </sheetView>
  </sheetViews>
  <sheetFormatPr defaultColWidth="9" defaultRowHeight="19"/>
  <cols>
    <col min="1" max="1" width="2" style="185" customWidth="1"/>
    <col min="2" max="2" width="8.6328125" style="185" customWidth="1"/>
    <col min="3" max="11" width="40.6328125" style="185" customWidth="1"/>
    <col min="12" max="16384" width="9" style="185"/>
  </cols>
  <sheetData>
    <row r="1" spans="2:11">
      <c r="B1" s="185" t="s">
        <v>323</v>
      </c>
    </row>
    <row r="3" spans="2:11">
      <c r="B3" s="186" t="s">
        <v>324</v>
      </c>
      <c r="C3" s="186" t="s">
        <v>325</v>
      </c>
    </row>
    <row r="4" spans="2:11">
      <c r="B4" s="186">
        <v>1</v>
      </c>
      <c r="C4" s="187" t="s">
        <v>322</v>
      </c>
    </row>
    <row r="5" spans="2:11">
      <c r="B5" s="186">
        <v>2</v>
      </c>
      <c r="C5" s="187"/>
    </row>
    <row r="6" spans="2:11">
      <c r="B6" s="186">
        <v>3</v>
      </c>
      <c r="C6" s="187"/>
    </row>
    <row r="7" spans="2:11">
      <c r="B7" s="186">
        <v>4</v>
      </c>
      <c r="C7" s="187"/>
    </row>
    <row r="8" spans="2:11">
      <c r="B8" s="186">
        <v>5</v>
      </c>
      <c r="C8" s="187"/>
    </row>
    <row r="9" spans="2:11">
      <c r="B9" s="186">
        <v>6</v>
      </c>
      <c r="C9" s="187"/>
    </row>
    <row r="10" spans="2:11">
      <c r="B10" s="186">
        <v>7</v>
      </c>
      <c r="C10" s="187"/>
    </row>
    <row r="11" spans="2:11">
      <c r="B11" s="186">
        <v>8</v>
      </c>
      <c r="C11" s="187"/>
    </row>
    <row r="13" spans="2:11">
      <c r="B13" s="185" t="s">
        <v>326</v>
      </c>
    </row>
    <row r="14" spans="2:11" ht="19.5" thickBot="1"/>
    <row r="15" spans="2:11" ht="19.5" thickBot="1">
      <c r="B15" s="188" t="s">
        <v>327</v>
      </c>
      <c r="C15" s="189" t="s">
        <v>328</v>
      </c>
      <c r="D15" s="190" t="s">
        <v>329</v>
      </c>
      <c r="E15" s="191" t="s">
        <v>330</v>
      </c>
      <c r="F15" s="191" t="s">
        <v>330</v>
      </c>
      <c r="G15" s="191" t="s">
        <v>330</v>
      </c>
      <c r="H15" s="191" t="s">
        <v>330</v>
      </c>
      <c r="I15" s="191" t="s">
        <v>330</v>
      </c>
      <c r="J15" s="191" t="s">
        <v>330</v>
      </c>
      <c r="K15" s="192" t="s">
        <v>330</v>
      </c>
    </row>
    <row r="16" spans="2:11">
      <c r="B16" s="737" t="s">
        <v>331</v>
      </c>
      <c r="C16" s="193" t="s">
        <v>332</v>
      </c>
      <c r="D16" s="194" t="s">
        <v>332</v>
      </c>
      <c r="E16" s="194" t="s">
        <v>333</v>
      </c>
      <c r="F16" s="194"/>
      <c r="G16" s="194"/>
      <c r="H16" s="194"/>
      <c r="I16" s="195"/>
      <c r="J16" s="195"/>
      <c r="K16" s="196"/>
    </row>
    <row r="17" spans="2:11">
      <c r="B17" s="737"/>
      <c r="C17" s="194" t="s">
        <v>329</v>
      </c>
      <c r="D17" s="194" t="s">
        <v>329</v>
      </c>
      <c r="E17" s="194" t="s">
        <v>333</v>
      </c>
      <c r="F17" s="194"/>
      <c r="G17" s="194"/>
      <c r="H17" s="194"/>
      <c r="I17" s="198"/>
      <c r="J17" s="198"/>
      <c r="K17" s="199"/>
    </row>
    <row r="18" spans="2:11">
      <c r="B18" s="737"/>
      <c r="C18" s="197" t="s">
        <v>334</v>
      </c>
      <c r="D18" s="194" t="s">
        <v>333</v>
      </c>
      <c r="E18" s="194" t="s">
        <v>330</v>
      </c>
      <c r="F18" s="194"/>
      <c r="G18" s="194"/>
      <c r="H18" s="194"/>
      <c r="I18" s="198"/>
      <c r="J18" s="198"/>
      <c r="K18" s="199"/>
    </row>
    <row r="19" spans="2:11">
      <c r="B19" s="737"/>
      <c r="C19" s="197" t="s">
        <v>333</v>
      </c>
      <c r="D19" s="194" t="s">
        <v>333</v>
      </c>
      <c r="E19" s="194" t="s">
        <v>333</v>
      </c>
      <c r="F19" s="194"/>
      <c r="G19" s="194"/>
      <c r="H19" s="194"/>
      <c r="I19" s="198"/>
      <c r="J19" s="198"/>
      <c r="K19" s="199"/>
    </row>
    <row r="20" spans="2:11">
      <c r="B20" s="737"/>
      <c r="C20" s="197" t="s">
        <v>333</v>
      </c>
      <c r="D20" s="194" t="s">
        <v>330</v>
      </c>
      <c r="E20" s="194" t="s">
        <v>333</v>
      </c>
      <c r="F20" s="194"/>
      <c r="G20" s="194"/>
      <c r="H20" s="194"/>
      <c r="I20" s="198"/>
      <c r="J20" s="198"/>
      <c r="K20" s="199"/>
    </row>
    <row r="21" spans="2:11">
      <c r="B21" s="737"/>
      <c r="C21" s="197" t="s">
        <v>333</v>
      </c>
      <c r="D21" s="194" t="s">
        <v>333</v>
      </c>
      <c r="E21" s="194" t="s">
        <v>330</v>
      </c>
      <c r="F21" s="194"/>
      <c r="G21" s="194"/>
      <c r="H21" s="194"/>
      <c r="I21" s="198"/>
      <c r="J21" s="198"/>
      <c r="K21" s="199"/>
    </row>
    <row r="22" spans="2:11">
      <c r="B22" s="737"/>
      <c r="C22" s="197" t="s">
        <v>330</v>
      </c>
      <c r="D22" s="194" t="s">
        <v>330</v>
      </c>
      <c r="E22" s="194" t="s">
        <v>330</v>
      </c>
      <c r="F22" s="194"/>
      <c r="G22" s="194"/>
      <c r="H22" s="194"/>
      <c r="I22" s="198"/>
      <c r="J22" s="198"/>
      <c r="K22" s="199"/>
    </row>
    <row r="23" spans="2:11">
      <c r="B23" s="737"/>
      <c r="C23" s="197" t="s">
        <v>333</v>
      </c>
      <c r="D23" s="194" t="s">
        <v>333</v>
      </c>
      <c r="E23" s="194" t="s">
        <v>333</v>
      </c>
      <c r="F23" s="194"/>
      <c r="G23" s="194"/>
      <c r="H23" s="194"/>
      <c r="I23" s="198"/>
      <c r="J23" s="198"/>
      <c r="K23" s="199"/>
    </row>
    <row r="24" spans="2:11">
      <c r="B24" s="737"/>
      <c r="C24" s="197" t="s">
        <v>333</v>
      </c>
      <c r="D24" s="194" t="s">
        <v>330</v>
      </c>
      <c r="E24" s="194" t="s">
        <v>333</v>
      </c>
      <c r="F24" s="194"/>
      <c r="G24" s="194"/>
      <c r="H24" s="194"/>
      <c r="I24" s="198"/>
      <c r="J24" s="198"/>
      <c r="K24" s="199"/>
    </row>
    <row r="25" spans="2:11">
      <c r="B25" s="737"/>
      <c r="C25" s="197" t="s">
        <v>333</v>
      </c>
      <c r="D25" s="200" t="s">
        <v>333</v>
      </c>
      <c r="E25" s="200" t="s">
        <v>333</v>
      </c>
      <c r="F25" s="200"/>
      <c r="G25" s="200"/>
      <c r="H25" s="200"/>
      <c r="I25" s="198"/>
      <c r="J25" s="198"/>
      <c r="K25" s="199"/>
    </row>
    <row r="26" spans="2:11">
      <c r="B26" s="737"/>
      <c r="C26" s="197" t="s">
        <v>333</v>
      </c>
      <c r="D26" s="200" t="s">
        <v>333</v>
      </c>
      <c r="E26" s="200" t="s">
        <v>333</v>
      </c>
      <c r="F26" s="200"/>
      <c r="G26" s="200"/>
      <c r="H26" s="200"/>
      <c r="I26" s="198"/>
      <c r="J26" s="198"/>
      <c r="K26" s="199"/>
    </row>
    <row r="27" spans="2:11">
      <c r="B27" s="737"/>
      <c r="C27" s="197" t="s">
        <v>333</v>
      </c>
      <c r="D27" s="200" t="s">
        <v>333</v>
      </c>
      <c r="E27" s="200" t="s">
        <v>333</v>
      </c>
      <c r="F27" s="200"/>
      <c r="G27" s="200"/>
      <c r="H27" s="200"/>
      <c r="I27" s="198"/>
      <c r="J27" s="198"/>
      <c r="K27" s="199"/>
    </row>
    <row r="28" spans="2:11" ht="19.5" thickBot="1">
      <c r="B28" s="738"/>
      <c r="C28" s="201" t="s">
        <v>333</v>
      </c>
      <c r="D28" s="202" t="s">
        <v>330</v>
      </c>
      <c r="E28" s="202" t="s">
        <v>333</v>
      </c>
      <c r="F28" s="202"/>
      <c r="G28" s="202"/>
      <c r="H28" s="202"/>
      <c r="I28" s="202"/>
      <c r="J28" s="202"/>
      <c r="K28" s="203"/>
    </row>
    <row r="31" spans="2:11">
      <c r="C31" s="185" t="s">
        <v>335</v>
      </c>
    </row>
    <row r="32" spans="2:11">
      <c r="C32" s="185" t="s">
        <v>336</v>
      </c>
    </row>
    <row r="33" spans="3:3">
      <c r="C33" s="185" t="s">
        <v>337</v>
      </c>
    </row>
    <row r="34" spans="3:3">
      <c r="C34" s="185" t="s">
        <v>338</v>
      </c>
    </row>
    <row r="35" spans="3:3">
      <c r="C35" s="185" t="s">
        <v>339</v>
      </c>
    </row>
    <row r="36" spans="3:3">
      <c r="C36" s="185" t="s">
        <v>340</v>
      </c>
    </row>
    <row r="37" spans="3:3">
      <c r="C37" s="185" t="s">
        <v>341</v>
      </c>
    </row>
    <row r="38" spans="3:3">
      <c r="C38" s="185" t="s">
        <v>342</v>
      </c>
    </row>
    <row r="40" spans="3:3">
      <c r="C40" s="185" t="s">
        <v>343</v>
      </c>
    </row>
    <row r="41" spans="3:3">
      <c r="C41" s="185" t="s">
        <v>344</v>
      </c>
    </row>
    <row r="42" spans="3:3">
      <c r="C42" s="185" t="s">
        <v>345</v>
      </c>
    </row>
    <row r="43" spans="3:3">
      <c r="C43" s="185" t="s">
        <v>346</v>
      </c>
    </row>
    <row r="44" spans="3:3">
      <c r="C44" s="185" t="s">
        <v>347</v>
      </c>
    </row>
    <row r="45" spans="3:3">
      <c r="C45" s="185" t="s">
        <v>348</v>
      </c>
    </row>
  </sheetData>
  <mergeCells count="1">
    <mergeCell ref="B16:B28"/>
  </mergeCells>
  <phoneticPr fontId="3"/>
  <pageMargins left="0.70866141732283472" right="0.70866141732283472" top="0.74803149606299213" bottom="0.74803149606299213" header="0.31496062992125984" footer="0.31496062992125984"/>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29A2B-120D-43A3-836C-468253822C5C}">
  <sheetPr>
    <pageSetUpPr fitToPage="1"/>
  </sheetPr>
  <dimension ref="B1:AQ42"/>
  <sheetViews>
    <sheetView showGridLines="0" zoomScale="80" zoomScaleNormal="80" workbookViewId="0">
      <selection activeCell="X14" sqref="X14"/>
    </sheetView>
  </sheetViews>
  <sheetFormatPr defaultColWidth="9" defaultRowHeight="13"/>
  <cols>
    <col min="1" max="1" width="6.26953125" style="238" customWidth="1"/>
    <col min="2" max="2" width="14.36328125" style="238" customWidth="1"/>
    <col min="3" max="3" width="4.36328125" style="238" customWidth="1"/>
    <col min="4" max="4" width="17.90625" style="238" customWidth="1"/>
    <col min="5" max="5" width="20.7265625" style="238" customWidth="1"/>
    <col min="6" max="36" width="3.7265625" style="238" customWidth="1"/>
    <col min="37" max="38" width="7.6328125" style="238" customWidth="1"/>
    <col min="39" max="39" width="10.08984375" style="238" customWidth="1"/>
    <col min="40" max="40" width="7.90625" style="238" customWidth="1"/>
    <col min="41" max="41" width="2.08984375" style="238" customWidth="1"/>
    <col min="42" max="16384" width="9" style="238"/>
  </cols>
  <sheetData>
    <row r="1" spans="2:43" ht="18" customHeight="1"/>
    <row r="2" spans="2:43" ht="18" customHeight="1">
      <c r="AN2" s="239"/>
    </row>
    <row r="3" spans="2:43" ht="18.75" customHeight="1">
      <c r="B3" s="240" t="s">
        <v>404</v>
      </c>
      <c r="J3" s="238" t="s">
        <v>405</v>
      </c>
      <c r="M3" s="241"/>
      <c r="N3" s="238" t="s">
        <v>406</v>
      </c>
      <c r="P3" s="238" t="s">
        <v>407</v>
      </c>
      <c r="U3" s="242" t="s">
        <v>408</v>
      </c>
      <c r="Y3" s="243" t="s">
        <v>5</v>
      </c>
      <c r="Z3" s="745" t="s">
        <v>409</v>
      </c>
      <c r="AA3" s="745"/>
      <c r="AB3" s="745"/>
      <c r="AC3" s="745"/>
      <c r="AD3" s="745"/>
      <c r="AE3" s="745"/>
      <c r="AF3" s="745"/>
      <c r="AG3" s="745"/>
      <c r="AH3" s="242" t="s">
        <v>8</v>
      </c>
      <c r="AQ3" s="242"/>
    </row>
    <row r="4" spans="2:43" ht="21.75" customHeight="1">
      <c r="B4" s="240"/>
      <c r="C4" s="244"/>
      <c r="D4" s="244"/>
      <c r="F4" s="242" t="s">
        <v>410</v>
      </c>
      <c r="I4" s="243" t="s">
        <v>5</v>
      </c>
      <c r="J4" s="746"/>
      <c r="K4" s="746"/>
      <c r="L4" s="746"/>
      <c r="M4" s="746"/>
      <c r="N4" s="746"/>
      <c r="O4" s="746"/>
      <c r="P4" s="746"/>
      <c r="Q4" s="746"/>
      <c r="R4" s="242" t="s">
        <v>8</v>
      </c>
      <c r="S4" s="242"/>
      <c r="U4" s="242" t="s">
        <v>411</v>
      </c>
      <c r="Y4" s="243" t="s">
        <v>5</v>
      </c>
      <c r="Z4" s="745"/>
      <c r="AA4" s="745"/>
      <c r="AB4" s="745"/>
      <c r="AC4" s="745"/>
      <c r="AD4" s="745"/>
      <c r="AE4" s="745"/>
      <c r="AF4" s="745"/>
      <c r="AG4" s="745"/>
      <c r="AH4" s="745"/>
      <c r="AI4" s="745"/>
      <c r="AJ4" s="745"/>
      <c r="AK4" s="242" t="s">
        <v>8</v>
      </c>
      <c r="AL4" s="242"/>
      <c r="AQ4" s="242"/>
    </row>
    <row r="5" spans="2:43" ht="24.75" customHeight="1" thickBot="1">
      <c r="B5" s="245"/>
      <c r="C5" s="244"/>
      <c r="D5" s="244"/>
      <c r="S5" s="242"/>
      <c r="AN5" s="242"/>
    </row>
    <row r="6" spans="2:43" ht="18" customHeight="1">
      <c r="B6" s="246" t="s">
        <v>412</v>
      </c>
      <c r="C6" s="247" t="s">
        <v>413</v>
      </c>
      <c r="D6" s="248" t="s">
        <v>414</v>
      </c>
      <c r="E6" s="249" t="s">
        <v>415</v>
      </c>
      <c r="F6" s="250">
        <v>1</v>
      </c>
      <c r="G6" s="251">
        <v>2</v>
      </c>
      <c r="H6" s="251">
        <v>3</v>
      </c>
      <c r="I6" s="251">
        <v>4</v>
      </c>
      <c r="J6" s="251">
        <v>5</v>
      </c>
      <c r="K6" s="251">
        <v>6</v>
      </c>
      <c r="L6" s="251">
        <v>7</v>
      </c>
      <c r="M6" s="252">
        <v>8</v>
      </c>
      <c r="N6" s="251">
        <v>9</v>
      </c>
      <c r="O6" s="251">
        <v>10</v>
      </c>
      <c r="P6" s="251">
        <v>11</v>
      </c>
      <c r="Q6" s="251">
        <v>12</v>
      </c>
      <c r="R6" s="251">
        <v>13</v>
      </c>
      <c r="S6" s="251">
        <v>14</v>
      </c>
      <c r="T6" s="252">
        <v>15</v>
      </c>
      <c r="U6" s="251">
        <v>16</v>
      </c>
      <c r="V6" s="251">
        <v>17</v>
      </c>
      <c r="W6" s="251">
        <v>18</v>
      </c>
      <c r="X6" s="251">
        <v>19</v>
      </c>
      <c r="Y6" s="251">
        <v>20</v>
      </c>
      <c r="Z6" s="251">
        <v>21</v>
      </c>
      <c r="AA6" s="252">
        <v>22</v>
      </c>
      <c r="AB6" s="251">
        <v>23</v>
      </c>
      <c r="AC6" s="251">
        <v>24</v>
      </c>
      <c r="AD6" s="251">
        <v>25</v>
      </c>
      <c r="AE6" s="251">
        <v>26</v>
      </c>
      <c r="AF6" s="251">
        <v>27</v>
      </c>
      <c r="AG6" s="253">
        <v>28</v>
      </c>
      <c r="AH6" s="253">
        <v>20</v>
      </c>
      <c r="AI6" s="253">
        <v>30</v>
      </c>
      <c r="AJ6" s="253">
        <v>31</v>
      </c>
      <c r="AK6" s="747" t="s">
        <v>416</v>
      </c>
      <c r="AL6" s="749" t="s">
        <v>417</v>
      </c>
      <c r="AM6" s="254"/>
    </row>
    <row r="7" spans="2:43" ht="18" customHeight="1" thickBot="1">
      <c r="B7" s="255"/>
      <c r="C7" s="256" t="s">
        <v>418</v>
      </c>
      <c r="D7" s="257"/>
      <c r="E7" s="258"/>
      <c r="F7" s="259" t="s">
        <v>419</v>
      </c>
      <c r="G7" s="260" t="s">
        <v>420</v>
      </c>
      <c r="H7" s="260" t="s">
        <v>421</v>
      </c>
      <c r="I7" s="260" t="s">
        <v>422</v>
      </c>
      <c r="J7" s="260" t="s">
        <v>423</v>
      </c>
      <c r="K7" s="260" t="s">
        <v>424</v>
      </c>
      <c r="L7" s="260" t="s">
        <v>425</v>
      </c>
      <c r="M7" s="260" t="s">
        <v>426</v>
      </c>
      <c r="N7" s="260" t="s">
        <v>427</v>
      </c>
      <c r="O7" s="260" t="s">
        <v>421</v>
      </c>
      <c r="P7" s="260" t="s">
        <v>422</v>
      </c>
      <c r="Q7" s="260" t="s">
        <v>423</v>
      </c>
      <c r="R7" s="260" t="s">
        <v>424</v>
      </c>
      <c r="S7" s="260" t="s">
        <v>425</v>
      </c>
      <c r="T7" s="260" t="s">
        <v>426</v>
      </c>
      <c r="U7" s="260" t="s">
        <v>427</v>
      </c>
      <c r="V7" s="260" t="s">
        <v>421</v>
      </c>
      <c r="W7" s="260" t="s">
        <v>422</v>
      </c>
      <c r="X7" s="260" t="s">
        <v>423</v>
      </c>
      <c r="Y7" s="260" t="s">
        <v>424</v>
      </c>
      <c r="Z7" s="260" t="s">
        <v>425</v>
      </c>
      <c r="AA7" s="260" t="s">
        <v>426</v>
      </c>
      <c r="AB7" s="260" t="s">
        <v>427</v>
      </c>
      <c r="AC7" s="260" t="s">
        <v>421</v>
      </c>
      <c r="AD7" s="260" t="s">
        <v>422</v>
      </c>
      <c r="AE7" s="260" t="s">
        <v>423</v>
      </c>
      <c r="AF7" s="260" t="s">
        <v>424</v>
      </c>
      <c r="AG7" s="260" t="s">
        <v>425</v>
      </c>
      <c r="AH7" s="260" t="s">
        <v>426</v>
      </c>
      <c r="AI7" s="260" t="s">
        <v>427</v>
      </c>
      <c r="AJ7" s="261" t="s">
        <v>421</v>
      </c>
      <c r="AK7" s="748"/>
      <c r="AL7" s="750"/>
      <c r="AM7" s="254"/>
    </row>
    <row r="8" spans="2:43" ht="22" customHeight="1">
      <c r="B8" s="262" t="s">
        <v>428</v>
      </c>
      <c r="C8" s="263"/>
      <c r="D8" s="264"/>
      <c r="E8" s="265"/>
      <c r="F8" s="266"/>
      <c r="G8" s="267"/>
      <c r="H8" s="267"/>
      <c r="I8" s="267"/>
      <c r="J8" s="267"/>
      <c r="K8" s="267"/>
      <c r="L8" s="267"/>
      <c r="M8" s="267"/>
      <c r="N8" s="268"/>
      <c r="O8" s="267"/>
      <c r="P8" s="267"/>
      <c r="Q8" s="267"/>
      <c r="R8" s="267"/>
      <c r="S8" s="267"/>
      <c r="T8" s="267"/>
      <c r="U8" s="268"/>
      <c r="V8" s="267"/>
      <c r="W8" s="267"/>
      <c r="X8" s="267"/>
      <c r="Y8" s="267"/>
      <c r="Z8" s="267"/>
      <c r="AA8" s="267"/>
      <c r="AB8" s="268"/>
      <c r="AC8" s="267"/>
      <c r="AD8" s="267"/>
      <c r="AE8" s="267"/>
      <c r="AF8" s="267"/>
      <c r="AG8" s="269"/>
      <c r="AH8" s="269"/>
      <c r="AI8" s="269"/>
      <c r="AJ8" s="269"/>
      <c r="AK8" s="270">
        <f>SUM(F8:AJ8)</f>
        <v>0</v>
      </c>
      <c r="AL8" s="271"/>
      <c r="AM8" s="272"/>
    </row>
    <row r="9" spans="2:43" ht="22" customHeight="1">
      <c r="B9" s="273" t="s">
        <v>429</v>
      </c>
      <c r="C9" s="274"/>
      <c r="D9" s="275"/>
      <c r="E9" s="276"/>
      <c r="F9" s="277"/>
      <c r="G9" s="278"/>
      <c r="H9" s="278"/>
      <c r="I9" s="278"/>
      <c r="J9" s="278"/>
      <c r="K9" s="278"/>
      <c r="L9" s="278"/>
      <c r="M9" s="278"/>
      <c r="N9" s="279"/>
      <c r="O9" s="278"/>
      <c r="P9" s="278"/>
      <c r="Q9" s="278"/>
      <c r="R9" s="278"/>
      <c r="S9" s="278"/>
      <c r="T9" s="278"/>
      <c r="U9" s="279"/>
      <c r="V9" s="278"/>
      <c r="W9" s="278"/>
      <c r="X9" s="278"/>
      <c r="Y9" s="278"/>
      <c r="Z9" s="278"/>
      <c r="AA9" s="278"/>
      <c r="AB9" s="279"/>
      <c r="AC9" s="278"/>
      <c r="AD9" s="278"/>
      <c r="AE9" s="278"/>
      <c r="AF9" s="278"/>
      <c r="AG9" s="280"/>
      <c r="AH9" s="280"/>
      <c r="AI9" s="280"/>
      <c r="AJ9" s="280"/>
      <c r="AK9" s="281">
        <f t="shared" ref="AK9:AK18" si="0">SUM(F9:AJ9)</f>
        <v>0</v>
      </c>
      <c r="AL9" s="282"/>
      <c r="AM9" s="272"/>
    </row>
    <row r="10" spans="2:43" ht="22" customHeight="1">
      <c r="B10" s="273"/>
      <c r="C10" s="278"/>
      <c r="D10" s="283"/>
      <c r="E10" s="276"/>
      <c r="F10" s="277"/>
      <c r="G10" s="278"/>
      <c r="H10" s="278"/>
      <c r="I10" s="278"/>
      <c r="J10" s="278"/>
      <c r="K10" s="278"/>
      <c r="L10" s="278"/>
      <c r="M10" s="278"/>
      <c r="N10" s="279"/>
      <c r="O10" s="278"/>
      <c r="P10" s="278"/>
      <c r="Q10" s="278"/>
      <c r="R10" s="278"/>
      <c r="S10" s="278"/>
      <c r="T10" s="278"/>
      <c r="U10" s="279"/>
      <c r="V10" s="278"/>
      <c r="W10" s="278"/>
      <c r="X10" s="278"/>
      <c r="Y10" s="278"/>
      <c r="Z10" s="278"/>
      <c r="AA10" s="278"/>
      <c r="AB10" s="279"/>
      <c r="AC10" s="278"/>
      <c r="AD10" s="278"/>
      <c r="AE10" s="278"/>
      <c r="AF10" s="278"/>
      <c r="AG10" s="280"/>
      <c r="AH10" s="280"/>
      <c r="AI10" s="280"/>
      <c r="AJ10" s="280"/>
      <c r="AK10" s="281">
        <f t="shared" si="0"/>
        <v>0</v>
      </c>
      <c r="AL10" s="282"/>
      <c r="AM10" s="272"/>
    </row>
    <row r="11" spans="2:43" ht="22" customHeight="1">
      <c r="B11" s="273"/>
      <c r="C11" s="274"/>
      <c r="D11" s="284"/>
      <c r="E11" s="276"/>
      <c r="F11" s="277"/>
      <c r="G11" s="278"/>
      <c r="H11" s="278"/>
      <c r="I11" s="285"/>
      <c r="J11" s="285"/>
      <c r="K11" s="285"/>
      <c r="L11" s="285"/>
      <c r="M11" s="285"/>
      <c r="N11" s="286"/>
      <c r="O11" s="285"/>
      <c r="P11" s="285"/>
      <c r="Q11" s="285"/>
      <c r="R11" s="285"/>
      <c r="S11" s="285"/>
      <c r="T11" s="285"/>
      <c r="U11" s="286"/>
      <c r="V11" s="285"/>
      <c r="W11" s="285"/>
      <c r="X11" s="285"/>
      <c r="Y11" s="285"/>
      <c r="Z11" s="285"/>
      <c r="AA11" s="285"/>
      <c r="AB11" s="286"/>
      <c r="AC11" s="285"/>
      <c r="AD11" s="285"/>
      <c r="AE11" s="285"/>
      <c r="AF11" s="285"/>
      <c r="AG11" s="287"/>
      <c r="AH11" s="287"/>
      <c r="AI11" s="287"/>
      <c r="AJ11" s="287"/>
      <c r="AK11" s="281">
        <f t="shared" si="0"/>
        <v>0</v>
      </c>
      <c r="AL11" s="282"/>
      <c r="AM11" s="272"/>
    </row>
    <row r="12" spans="2:43" ht="22" customHeight="1">
      <c r="B12" s="273"/>
      <c r="C12" s="274"/>
      <c r="D12" s="284"/>
      <c r="E12" s="276"/>
      <c r="F12" s="277"/>
      <c r="G12" s="278"/>
      <c r="H12" s="278"/>
      <c r="I12" s="285"/>
      <c r="J12" s="285"/>
      <c r="K12" s="285"/>
      <c r="L12" s="285"/>
      <c r="M12" s="285"/>
      <c r="N12" s="286"/>
      <c r="O12" s="285"/>
      <c r="P12" s="285"/>
      <c r="Q12" s="285"/>
      <c r="R12" s="285"/>
      <c r="S12" s="285"/>
      <c r="T12" s="285"/>
      <c r="U12" s="286"/>
      <c r="V12" s="285"/>
      <c r="W12" s="285"/>
      <c r="X12" s="285"/>
      <c r="Y12" s="285"/>
      <c r="Z12" s="285"/>
      <c r="AA12" s="285"/>
      <c r="AB12" s="286"/>
      <c r="AC12" s="285"/>
      <c r="AD12" s="285"/>
      <c r="AE12" s="285"/>
      <c r="AF12" s="285"/>
      <c r="AG12" s="287"/>
      <c r="AH12" s="287"/>
      <c r="AI12" s="287"/>
      <c r="AJ12" s="287"/>
      <c r="AK12" s="281">
        <f t="shared" si="0"/>
        <v>0</v>
      </c>
      <c r="AL12" s="282"/>
      <c r="AM12" s="272"/>
    </row>
    <row r="13" spans="2:43" ht="22" customHeight="1">
      <c r="B13" s="273"/>
      <c r="C13" s="274"/>
      <c r="D13" s="284"/>
      <c r="E13" s="276"/>
      <c r="F13" s="277"/>
      <c r="G13" s="278"/>
      <c r="H13" s="278"/>
      <c r="I13" s="278"/>
      <c r="J13" s="278"/>
      <c r="K13" s="278"/>
      <c r="L13" s="278"/>
      <c r="M13" s="278"/>
      <c r="N13" s="279"/>
      <c r="O13" s="278"/>
      <c r="P13" s="278"/>
      <c r="Q13" s="278"/>
      <c r="R13" s="278"/>
      <c r="S13" s="278"/>
      <c r="T13" s="278"/>
      <c r="U13" s="279"/>
      <c r="V13" s="278"/>
      <c r="W13" s="278"/>
      <c r="X13" s="278"/>
      <c r="Y13" s="278"/>
      <c r="Z13" s="278"/>
      <c r="AA13" s="278"/>
      <c r="AB13" s="279"/>
      <c r="AC13" s="278"/>
      <c r="AD13" s="278"/>
      <c r="AE13" s="278"/>
      <c r="AF13" s="278"/>
      <c r="AG13" s="280"/>
      <c r="AH13" s="280"/>
      <c r="AI13" s="280"/>
      <c r="AJ13" s="280"/>
      <c r="AK13" s="281">
        <f t="shared" si="0"/>
        <v>0</v>
      </c>
      <c r="AL13" s="282"/>
      <c r="AM13" s="272"/>
    </row>
    <row r="14" spans="2:43" ht="22" customHeight="1">
      <c r="B14" s="273"/>
      <c r="C14" s="274"/>
      <c r="D14" s="284"/>
      <c r="E14" s="276"/>
      <c r="F14" s="277"/>
      <c r="G14" s="278"/>
      <c r="H14" s="278"/>
      <c r="I14" s="278"/>
      <c r="J14" s="278"/>
      <c r="K14" s="278"/>
      <c r="L14" s="278"/>
      <c r="M14" s="278"/>
      <c r="N14" s="279"/>
      <c r="O14" s="278"/>
      <c r="P14" s="278"/>
      <c r="Q14" s="278"/>
      <c r="R14" s="278"/>
      <c r="S14" s="278"/>
      <c r="T14" s="278"/>
      <c r="U14" s="279"/>
      <c r="V14" s="278"/>
      <c r="W14" s="278"/>
      <c r="X14" s="278"/>
      <c r="Y14" s="278"/>
      <c r="Z14" s="278"/>
      <c r="AA14" s="278"/>
      <c r="AB14" s="279"/>
      <c r="AC14" s="278"/>
      <c r="AD14" s="278"/>
      <c r="AE14" s="278"/>
      <c r="AF14" s="278"/>
      <c r="AG14" s="280"/>
      <c r="AH14" s="280"/>
      <c r="AI14" s="280"/>
      <c r="AJ14" s="280"/>
      <c r="AK14" s="281">
        <f t="shared" si="0"/>
        <v>0</v>
      </c>
      <c r="AL14" s="282"/>
      <c r="AM14" s="272"/>
    </row>
    <row r="15" spans="2:43" ht="22" customHeight="1">
      <c r="B15" s="273"/>
      <c r="C15" s="278"/>
      <c r="D15" s="288"/>
      <c r="E15" s="276"/>
      <c r="F15" s="277"/>
      <c r="G15" s="278"/>
      <c r="H15" s="278"/>
      <c r="I15" s="289"/>
      <c r="J15" s="289"/>
      <c r="K15" s="289"/>
      <c r="L15" s="289"/>
      <c r="M15" s="289"/>
      <c r="N15" s="290"/>
      <c r="O15" s="289"/>
      <c r="P15" s="289"/>
      <c r="Q15" s="289"/>
      <c r="R15" s="289"/>
      <c r="S15" s="289"/>
      <c r="T15" s="289"/>
      <c r="U15" s="290"/>
      <c r="V15" s="289"/>
      <c r="W15" s="289"/>
      <c r="X15" s="289"/>
      <c r="Y15" s="289"/>
      <c r="Z15" s="289"/>
      <c r="AA15" s="289"/>
      <c r="AB15" s="290"/>
      <c r="AC15" s="289"/>
      <c r="AD15" s="289"/>
      <c r="AE15" s="289"/>
      <c r="AF15" s="289"/>
      <c r="AG15" s="291"/>
      <c r="AH15" s="291"/>
      <c r="AI15" s="291"/>
      <c r="AJ15" s="291"/>
      <c r="AK15" s="281">
        <f t="shared" si="0"/>
        <v>0</v>
      </c>
      <c r="AL15" s="282"/>
      <c r="AM15" s="272"/>
    </row>
    <row r="16" spans="2:43" ht="22" customHeight="1">
      <c r="B16" s="273"/>
      <c r="C16" s="274"/>
      <c r="D16" s="284"/>
      <c r="E16" s="276"/>
      <c r="F16" s="277"/>
      <c r="G16" s="278"/>
      <c r="H16" s="278"/>
      <c r="I16" s="285"/>
      <c r="J16" s="285"/>
      <c r="K16" s="285"/>
      <c r="L16" s="285"/>
      <c r="M16" s="285"/>
      <c r="N16" s="286"/>
      <c r="O16" s="285"/>
      <c r="P16" s="285"/>
      <c r="Q16" s="285"/>
      <c r="R16" s="285"/>
      <c r="S16" s="285"/>
      <c r="T16" s="285"/>
      <c r="U16" s="286"/>
      <c r="V16" s="285"/>
      <c r="W16" s="285"/>
      <c r="X16" s="285"/>
      <c r="Y16" s="285"/>
      <c r="Z16" s="285"/>
      <c r="AA16" s="285"/>
      <c r="AB16" s="286"/>
      <c r="AC16" s="285"/>
      <c r="AD16" s="285"/>
      <c r="AE16" s="285"/>
      <c r="AF16" s="285"/>
      <c r="AG16" s="287"/>
      <c r="AH16" s="287"/>
      <c r="AI16" s="287"/>
      <c r="AJ16" s="287"/>
      <c r="AK16" s="281">
        <f t="shared" si="0"/>
        <v>0</v>
      </c>
      <c r="AL16" s="282"/>
      <c r="AM16" s="272"/>
    </row>
    <row r="17" spans="2:39" ht="22" customHeight="1">
      <c r="B17" s="273"/>
      <c r="C17" s="274"/>
      <c r="D17" s="284"/>
      <c r="E17" s="276"/>
      <c r="F17" s="277"/>
      <c r="G17" s="278"/>
      <c r="H17" s="278"/>
      <c r="I17" s="278"/>
      <c r="J17" s="278"/>
      <c r="K17" s="278"/>
      <c r="L17" s="278"/>
      <c r="M17" s="278"/>
      <c r="N17" s="279"/>
      <c r="O17" s="278"/>
      <c r="P17" s="278"/>
      <c r="Q17" s="278"/>
      <c r="R17" s="278"/>
      <c r="S17" s="278"/>
      <c r="T17" s="278"/>
      <c r="U17" s="279"/>
      <c r="V17" s="278"/>
      <c r="W17" s="278"/>
      <c r="X17" s="278"/>
      <c r="Y17" s="278"/>
      <c r="Z17" s="278"/>
      <c r="AA17" s="278"/>
      <c r="AB17" s="279"/>
      <c r="AC17" s="278"/>
      <c r="AD17" s="278"/>
      <c r="AE17" s="278"/>
      <c r="AF17" s="278"/>
      <c r="AG17" s="280"/>
      <c r="AH17" s="280"/>
      <c r="AI17" s="280"/>
      <c r="AJ17" s="280"/>
      <c r="AK17" s="281">
        <f t="shared" si="0"/>
        <v>0</v>
      </c>
      <c r="AL17" s="282"/>
      <c r="AM17" s="272"/>
    </row>
    <row r="18" spans="2:39" ht="22" customHeight="1" thickBot="1">
      <c r="B18" s="292"/>
      <c r="C18" s="285"/>
      <c r="D18" s="293"/>
      <c r="E18" s="294"/>
      <c r="F18" s="295"/>
      <c r="G18" s="285"/>
      <c r="H18" s="285"/>
      <c r="I18" s="285"/>
      <c r="J18" s="285"/>
      <c r="K18" s="285"/>
      <c r="L18" s="285"/>
      <c r="M18" s="285"/>
      <c r="N18" s="286"/>
      <c r="O18" s="285"/>
      <c r="P18" s="285"/>
      <c r="Q18" s="285"/>
      <c r="R18" s="285"/>
      <c r="S18" s="285"/>
      <c r="T18" s="285"/>
      <c r="U18" s="286"/>
      <c r="V18" s="285"/>
      <c r="W18" s="285"/>
      <c r="X18" s="285"/>
      <c r="Y18" s="285"/>
      <c r="Z18" s="285"/>
      <c r="AA18" s="285"/>
      <c r="AB18" s="286"/>
      <c r="AC18" s="285"/>
      <c r="AD18" s="285"/>
      <c r="AE18" s="285"/>
      <c r="AF18" s="285"/>
      <c r="AG18" s="287"/>
      <c r="AH18" s="287"/>
      <c r="AI18" s="287"/>
      <c r="AJ18" s="287"/>
      <c r="AK18" s="296">
        <f t="shared" si="0"/>
        <v>0</v>
      </c>
      <c r="AL18" s="297"/>
      <c r="AM18" s="272"/>
    </row>
    <row r="19" spans="2:39" ht="22" customHeight="1" thickBot="1">
      <c r="B19" s="298" t="s">
        <v>430</v>
      </c>
      <c r="C19" s="299"/>
      <c r="D19" s="300"/>
      <c r="E19" s="301"/>
      <c r="F19" s="302"/>
      <c r="G19" s="303"/>
      <c r="H19" s="303"/>
      <c r="I19" s="303"/>
      <c r="J19" s="303"/>
      <c r="K19" s="303"/>
      <c r="L19" s="303"/>
      <c r="M19" s="303"/>
      <c r="N19" s="304"/>
      <c r="O19" s="303"/>
      <c r="P19" s="303"/>
      <c r="Q19" s="303"/>
      <c r="R19" s="303"/>
      <c r="S19" s="303"/>
      <c r="T19" s="303"/>
      <c r="U19" s="304"/>
      <c r="V19" s="303"/>
      <c r="W19" s="303"/>
      <c r="X19" s="303"/>
      <c r="Y19" s="303"/>
      <c r="Z19" s="303"/>
      <c r="AA19" s="303"/>
      <c r="AB19" s="304"/>
      <c r="AC19" s="303"/>
      <c r="AD19" s="303"/>
      <c r="AE19" s="303"/>
      <c r="AF19" s="303"/>
      <c r="AG19" s="305"/>
      <c r="AH19" s="305"/>
      <c r="AI19" s="305"/>
      <c r="AJ19" s="305"/>
      <c r="AK19" s="306">
        <f>SUM(AK8:AK18)</f>
        <v>0</v>
      </c>
      <c r="AL19" s="307"/>
      <c r="AM19" s="272"/>
    </row>
    <row r="20" spans="2:39" ht="22" customHeight="1">
      <c r="B20" s="308"/>
      <c r="C20" s="309"/>
      <c r="D20" s="310"/>
      <c r="E20" s="311"/>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row>
    <row r="21" spans="2:39" ht="22.5" customHeight="1">
      <c r="B21" s="311"/>
      <c r="C21" s="272"/>
      <c r="D21" s="312"/>
      <c r="E21" s="311"/>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row>
    <row r="22" spans="2:39" ht="22.5" customHeight="1">
      <c r="B22" s="311"/>
      <c r="C22" s="272"/>
      <c r="D22" s="312"/>
      <c r="E22" s="311"/>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row>
    <row r="23" spans="2:39" s="313" customFormat="1" ht="20.25" customHeight="1">
      <c r="B23" s="314" t="s">
        <v>431</v>
      </c>
      <c r="C23" s="314"/>
      <c r="D23" s="314"/>
      <c r="E23" s="314"/>
      <c r="F23" s="314"/>
      <c r="G23" s="314"/>
      <c r="H23" s="314"/>
      <c r="I23" s="314"/>
      <c r="J23" s="314"/>
      <c r="K23" s="314"/>
      <c r="L23" s="314"/>
      <c r="M23" s="314"/>
      <c r="N23" s="314"/>
      <c r="O23" s="314"/>
      <c r="P23" s="314"/>
      <c r="Q23" s="315"/>
      <c r="R23" s="315"/>
      <c r="S23" s="315"/>
      <c r="T23" s="315"/>
      <c r="U23" s="315"/>
      <c r="V23" s="315"/>
      <c r="W23" s="315"/>
      <c r="X23" s="315"/>
      <c r="Y23" s="315"/>
      <c r="Z23" s="315"/>
      <c r="AA23" s="315"/>
      <c r="AB23" s="315"/>
      <c r="AC23" s="315"/>
      <c r="AD23" s="315"/>
      <c r="AE23" s="315"/>
      <c r="AF23" s="315"/>
      <c r="AG23" s="315"/>
      <c r="AH23" s="315"/>
      <c r="AI23" s="315"/>
      <c r="AJ23" s="315"/>
      <c r="AK23" s="315"/>
      <c r="AL23" s="315"/>
      <c r="AM23" s="315"/>
    </row>
    <row r="24" spans="2:39" s="313" customFormat="1" ht="20.25" customHeight="1">
      <c r="B24" s="314" t="s">
        <v>432</v>
      </c>
      <c r="C24" s="314"/>
      <c r="D24" s="314"/>
      <c r="E24" s="314"/>
      <c r="F24" s="314"/>
      <c r="G24" s="314"/>
      <c r="H24" s="314"/>
      <c r="I24" s="314"/>
      <c r="J24" s="314"/>
      <c r="K24" s="314"/>
      <c r="L24" s="314"/>
      <c r="M24" s="314"/>
      <c r="N24" s="314"/>
      <c r="O24" s="314"/>
      <c r="P24" s="314"/>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5"/>
    </row>
    <row r="25" spans="2:39" s="313" customFormat="1" ht="20.25" customHeight="1">
      <c r="B25" s="314" t="s">
        <v>433</v>
      </c>
      <c r="C25" s="314"/>
      <c r="D25" s="314"/>
      <c r="E25" s="314"/>
      <c r="F25" s="314"/>
      <c r="G25" s="314"/>
      <c r="H25" s="314"/>
      <c r="I25" s="314"/>
      <c r="J25" s="314"/>
      <c r="K25" s="314"/>
      <c r="L25" s="314"/>
      <c r="M25" s="314"/>
      <c r="N25" s="314"/>
      <c r="O25" s="314"/>
      <c r="P25" s="314"/>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row>
    <row r="26" spans="2:39" s="313" customFormat="1" ht="20.25" customHeight="1">
      <c r="B26" s="314" t="s">
        <v>434</v>
      </c>
      <c r="C26" s="314"/>
      <c r="D26" s="314"/>
      <c r="E26" s="314"/>
      <c r="F26" s="314"/>
      <c r="G26" s="314"/>
      <c r="H26" s="314"/>
      <c r="I26" s="314"/>
      <c r="J26" s="314"/>
      <c r="K26" s="314"/>
      <c r="L26" s="314"/>
      <c r="M26" s="314"/>
      <c r="N26" s="314"/>
      <c r="O26" s="314"/>
      <c r="P26" s="314"/>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row>
    <row r="27" spans="2:39" s="313" customFormat="1" ht="20.25" customHeight="1">
      <c r="B27" s="314"/>
      <c r="C27" s="314"/>
      <c r="D27" s="314"/>
      <c r="E27" s="314"/>
      <c r="F27" s="314"/>
      <c r="G27" s="314"/>
      <c r="H27" s="314"/>
      <c r="I27" s="314"/>
      <c r="J27" s="314"/>
      <c r="K27" s="314"/>
      <c r="L27" s="314"/>
      <c r="M27" s="314"/>
      <c r="N27" s="314"/>
      <c r="O27" s="314"/>
      <c r="P27" s="314"/>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row>
    <row r="28" spans="2:39" ht="16.5" customHeight="1">
      <c r="B28" s="316" t="s">
        <v>435</v>
      </c>
      <c r="C28" s="317"/>
      <c r="D28" s="317"/>
      <c r="E28" s="317"/>
      <c r="F28" s="318"/>
      <c r="G28" s="318"/>
      <c r="H28" s="318"/>
      <c r="I28" s="319"/>
      <c r="J28" s="320"/>
      <c r="K28" s="321"/>
      <c r="L28" s="317"/>
      <c r="M28" s="317"/>
      <c r="N28" s="317"/>
      <c r="O28" s="317"/>
      <c r="P28" s="317"/>
      <c r="S28" s="272"/>
      <c r="Y28" s="242"/>
      <c r="AE28" s="242"/>
      <c r="AI28" s="242"/>
      <c r="AJ28" s="242"/>
      <c r="AK28" s="242"/>
      <c r="AL28" s="242"/>
    </row>
    <row r="29" spans="2:39" ht="16.5" customHeight="1">
      <c r="B29" s="316"/>
      <c r="C29" s="317"/>
      <c r="D29" s="317" t="s">
        <v>436</v>
      </c>
      <c r="E29" s="317"/>
      <c r="F29" s="318"/>
      <c r="G29" s="318"/>
      <c r="H29" s="318"/>
      <c r="I29" s="319"/>
      <c r="J29" s="320"/>
      <c r="K29" s="321"/>
      <c r="L29" s="317"/>
      <c r="M29" s="317"/>
      <c r="N29" s="317"/>
      <c r="O29" s="317"/>
      <c r="P29" s="317"/>
      <c r="S29" s="272"/>
      <c r="Y29" s="242"/>
      <c r="AE29" s="242"/>
      <c r="AI29" s="242"/>
      <c r="AJ29" s="242"/>
      <c r="AK29" s="242"/>
      <c r="AL29" s="242"/>
    </row>
    <row r="30" spans="2:39" ht="16.5" customHeight="1" thickBot="1">
      <c r="B30" s="316"/>
      <c r="C30" s="317"/>
      <c r="D30" s="317"/>
      <c r="E30" s="317"/>
      <c r="F30" s="318"/>
      <c r="G30" s="318"/>
      <c r="H30" s="318"/>
      <c r="I30" s="319"/>
      <c r="J30" s="320"/>
      <c r="K30" s="321"/>
      <c r="L30" s="317"/>
      <c r="M30" s="317"/>
      <c r="N30" s="317"/>
      <c r="O30" s="317"/>
      <c r="P30" s="317"/>
      <c r="S30" s="272"/>
      <c r="Y30" s="242"/>
      <c r="AE30" s="242"/>
      <c r="AI30" s="242"/>
      <c r="AJ30" s="242"/>
      <c r="AK30" s="242"/>
      <c r="AL30" s="242"/>
    </row>
    <row r="31" spans="2:39" ht="16.5" customHeight="1" thickBot="1">
      <c r="B31" s="322" t="s">
        <v>437</v>
      </c>
      <c r="C31" s="323"/>
      <c r="D31" s="324"/>
      <c r="E31" s="324"/>
      <c r="F31" s="324"/>
      <c r="G31" s="325"/>
      <c r="H31" s="326"/>
      <c r="I31" s="751"/>
      <c r="J31" s="752"/>
      <c r="K31" s="324" t="s">
        <v>43</v>
      </c>
      <c r="L31" s="327" t="s">
        <v>438</v>
      </c>
      <c r="M31" s="324"/>
      <c r="N31" s="324" t="s">
        <v>439</v>
      </c>
      <c r="O31" s="751"/>
      <c r="P31" s="752"/>
      <c r="Q31" s="324" t="s">
        <v>440</v>
      </c>
      <c r="R31" s="324"/>
      <c r="S31" s="327" t="s">
        <v>441</v>
      </c>
      <c r="T31" s="328"/>
      <c r="U31" s="328"/>
      <c r="V31" s="328"/>
      <c r="W31" s="328"/>
      <c r="X31" s="328"/>
      <c r="Y31" s="328"/>
      <c r="Z31" s="329"/>
      <c r="AA31" s="329"/>
      <c r="AB31" s="329"/>
      <c r="AC31" s="329"/>
      <c r="AD31" s="329"/>
      <c r="AE31" s="330"/>
      <c r="AF31" s="331"/>
      <c r="AG31" s="331"/>
      <c r="AH31" s="331"/>
      <c r="AI31" s="331"/>
      <c r="AJ31" s="331"/>
      <c r="AK31" s="331"/>
      <c r="AL31" s="331"/>
    </row>
    <row r="32" spans="2:39" ht="16.5" customHeight="1" thickBot="1">
      <c r="B32" s="323"/>
      <c r="C32" s="323"/>
      <c r="D32" s="324"/>
      <c r="E32" s="324"/>
      <c r="F32" s="324"/>
      <c r="G32" s="325"/>
      <c r="H32" s="324"/>
      <c r="I32" s="327"/>
      <c r="J32" s="324"/>
      <c r="K32" s="324"/>
      <c r="L32" s="325"/>
      <c r="M32" s="327"/>
      <c r="N32" s="324"/>
      <c r="O32" s="324"/>
      <c r="P32" s="327"/>
      <c r="Q32" s="324"/>
      <c r="R32" s="328"/>
      <c r="S32" s="328"/>
      <c r="T32" s="328"/>
      <c r="U32" s="328"/>
      <c r="V32" s="328"/>
      <c r="W32" s="328"/>
      <c r="X32" s="328"/>
      <c r="Y32" s="328"/>
      <c r="Z32" s="332"/>
      <c r="AA32" s="333"/>
      <c r="AB32" s="333"/>
      <c r="AC32" s="333"/>
      <c r="AD32" s="333"/>
      <c r="AE32" s="333"/>
      <c r="AF32" s="333"/>
      <c r="AG32" s="333"/>
      <c r="AH32" s="333"/>
      <c r="AI32" s="333"/>
      <c r="AJ32" s="333"/>
      <c r="AK32" s="334"/>
      <c r="AL32" s="334"/>
    </row>
    <row r="33" spans="2:38" ht="16.5" customHeight="1" thickBot="1">
      <c r="B33" s="322" t="s">
        <v>442</v>
      </c>
      <c r="C33" s="323"/>
      <c r="D33" s="324"/>
      <c r="E33" s="324"/>
      <c r="F33" s="751"/>
      <c r="G33" s="752"/>
      <c r="H33" s="324" t="s">
        <v>440</v>
      </c>
      <c r="I33" s="324"/>
      <c r="J33" s="327" t="s">
        <v>443</v>
      </c>
      <c r="K33" s="324"/>
      <c r="L33" s="325"/>
      <c r="M33" s="327"/>
      <c r="N33" s="324"/>
      <c r="O33" s="324"/>
      <c r="P33" s="327"/>
      <c r="Q33" s="324"/>
      <c r="R33" s="328"/>
      <c r="S33" s="328"/>
      <c r="T33" s="328"/>
      <c r="U33" s="328"/>
      <c r="V33" s="328"/>
      <c r="W33" s="328"/>
      <c r="X33" s="328"/>
      <c r="Y33" s="328"/>
      <c r="Z33" s="332"/>
      <c r="AA33" s="333"/>
      <c r="AB33" s="333"/>
      <c r="AC33" s="333"/>
      <c r="AD33" s="333"/>
      <c r="AE33" s="333"/>
      <c r="AF33" s="333"/>
      <c r="AG33" s="333"/>
      <c r="AH33" s="333"/>
      <c r="AI33" s="333"/>
      <c r="AJ33" s="333"/>
      <c r="AK33" s="334"/>
      <c r="AL33" s="334"/>
    </row>
    <row r="34" spans="2:38" ht="16.5" customHeight="1" thickBot="1">
      <c r="B34" s="323"/>
      <c r="C34" s="323"/>
      <c r="D34" s="324"/>
      <c r="E34" s="324"/>
      <c r="F34" s="335"/>
      <c r="G34" s="336"/>
      <c r="H34" s="324"/>
      <c r="I34" s="327"/>
      <c r="J34" s="324"/>
      <c r="K34" s="324"/>
      <c r="L34" s="325"/>
      <c r="M34" s="327"/>
      <c r="N34" s="324"/>
      <c r="O34" s="324"/>
      <c r="P34" s="327"/>
      <c r="Q34" s="324"/>
      <c r="R34" s="328"/>
      <c r="S34" s="328"/>
      <c r="T34" s="328"/>
      <c r="U34" s="328"/>
      <c r="V34" s="328"/>
      <c r="W34" s="328"/>
      <c r="X34" s="328"/>
      <c r="Y34" s="328"/>
      <c r="Z34" s="332"/>
      <c r="AA34" s="333"/>
      <c r="AB34" s="333"/>
      <c r="AC34" s="333"/>
      <c r="AD34" s="333"/>
      <c r="AE34" s="333"/>
      <c r="AF34" s="333"/>
      <c r="AG34" s="333"/>
      <c r="AH34" s="333"/>
      <c r="AI34" s="333"/>
      <c r="AJ34" s="333"/>
      <c r="AK34" s="334"/>
      <c r="AL34" s="334"/>
    </row>
    <row r="35" spans="2:38" ht="16.5" customHeight="1" thickBot="1">
      <c r="B35" s="322" t="s">
        <v>444</v>
      </c>
      <c r="C35" s="326"/>
      <c r="D35" s="324"/>
      <c r="E35" s="326"/>
      <c r="F35" s="739"/>
      <c r="G35" s="740"/>
      <c r="H35" s="741"/>
      <c r="I35" s="327" t="s">
        <v>445</v>
      </c>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37"/>
      <c r="AL35" s="337"/>
    </row>
    <row r="36" spans="2:38" ht="16.5" customHeight="1">
      <c r="B36" s="322"/>
      <c r="C36" s="324"/>
      <c r="D36" s="324"/>
      <c r="E36" s="324"/>
      <c r="F36" s="338"/>
      <c r="G36" s="338"/>
      <c r="H36" s="338"/>
      <c r="I36" s="327"/>
      <c r="J36" s="324"/>
      <c r="K36" s="324"/>
      <c r="L36" s="324"/>
      <c r="M36" s="324"/>
      <c r="N36" s="324"/>
      <c r="O36" s="324"/>
      <c r="P36" s="324"/>
      <c r="Q36" s="324"/>
      <c r="R36" s="324"/>
      <c r="S36" s="324"/>
      <c r="T36" s="324"/>
      <c r="U36" s="324"/>
      <c r="V36" s="324"/>
      <c r="W36" s="324"/>
      <c r="X36" s="324"/>
      <c r="Y36" s="324"/>
      <c r="Z36" s="324"/>
      <c r="AA36" s="324"/>
      <c r="AB36" s="324"/>
      <c r="AC36" s="324"/>
      <c r="AD36" s="324"/>
      <c r="AE36" s="324"/>
      <c r="AF36" s="324"/>
      <c r="AG36" s="324"/>
      <c r="AH36" s="324"/>
      <c r="AI36" s="324"/>
      <c r="AJ36" s="324"/>
      <c r="AK36" s="337"/>
      <c r="AL36" s="337"/>
    </row>
    <row r="37" spans="2:38" ht="16.5" customHeight="1">
      <c r="B37" s="339" t="s">
        <v>446</v>
      </c>
      <c r="C37" s="340"/>
      <c r="D37" s="340"/>
      <c r="E37" s="340"/>
      <c r="F37" s="341"/>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c r="AF37" s="340"/>
      <c r="AG37" s="340"/>
      <c r="AH37" s="342"/>
      <c r="AI37" s="343"/>
      <c r="AJ37" s="343"/>
      <c r="AK37" s="344"/>
      <c r="AL37" s="344"/>
    </row>
    <row r="38" spans="2:38" ht="16.5" customHeight="1">
      <c r="B38" s="345" t="s">
        <v>447</v>
      </c>
      <c r="C38" s="346"/>
      <c r="D38" s="346"/>
      <c r="E38" s="346"/>
      <c r="F38" s="347"/>
      <c r="G38" s="346"/>
      <c r="H38" s="346"/>
      <c r="I38" s="346"/>
      <c r="J38" s="346"/>
      <c r="K38" s="346"/>
      <c r="L38" s="346"/>
      <c r="M38" s="346"/>
      <c r="N38" s="346"/>
      <c r="O38" s="346"/>
      <c r="P38" s="346"/>
      <c r="Q38" s="346"/>
      <c r="R38" s="346"/>
      <c r="S38" s="346"/>
      <c r="T38" s="346"/>
      <c r="U38" s="346"/>
      <c r="V38" s="346"/>
      <c r="W38" s="346"/>
      <c r="X38" s="346"/>
      <c r="Y38" s="346"/>
      <c r="Z38" s="346"/>
      <c r="AA38" s="346"/>
      <c r="AB38" s="346"/>
      <c r="AC38" s="346"/>
      <c r="AD38" s="346"/>
      <c r="AE38" s="346"/>
      <c r="AF38" s="346"/>
      <c r="AG38" s="346"/>
      <c r="AH38" s="348"/>
      <c r="AI38" s="343"/>
      <c r="AJ38" s="343"/>
      <c r="AK38" s="344"/>
      <c r="AL38" s="344"/>
    </row>
    <row r="39" spans="2:38" ht="16.5" customHeight="1" thickBot="1">
      <c r="B39" s="327"/>
      <c r="C39" s="324"/>
      <c r="D39" s="324"/>
      <c r="E39" s="324"/>
      <c r="F39" s="334"/>
      <c r="G39" s="324"/>
      <c r="H39" s="327"/>
      <c r="I39" s="324"/>
      <c r="J39" s="324"/>
      <c r="K39" s="324"/>
      <c r="L39" s="324"/>
      <c r="M39" s="324"/>
      <c r="N39" s="324"/>
      <c r="O39" s="324"/>
      <c r="P39" s="324"/>
      <c r="Q39" s="324"/>
      <c r="R39" s="324"/>
      <c r="S39" s="324"/>
      <c r="T39" s="324"/>
      <c r="U39" s="324"/>
      <c r="V39" s="324"/>
      <c r="W39" s="324"/>
      <c r="X39" s="324"/>
      <c r="Y39" s="324"/>
      <c r="Z39" s="324"/>
      <c r="AA39" s="324"/>
      <c r="AB39" s="324"/>
      <c r="AC39" s="324"/>
      <c r="AD39" s="324"/>
      <c r="AE39" s="324"/>
      <c r="AF39" s="324"/>
      <c r="AG39" s="324"/>
      <c r="AH39" s="324"/>
      <c r="AI39" s="324"/>
      <c r="AJ39" s="324"/>
      <c r="AK39" s="337"/>
      <c r="AL39" s="337"/>
    </row>
    <row r="40" spans="2:38" ht="16.5" customHeight="1" thickBot="1">
      <c r="B40" s="322" t="s">
        <v>448</v>
      </c>
      <c r="C40" s="327"/>
      <c r="D40" s="324"/>
      <c r="E40" s="327"/>
      <c r="F40" s="327" t="s">
        <v>449</v>
      </c>
      <c r="G40" s="324"/>
      <c r="H40" s="324"/>
      <c r="I40" s="324"/>
      <c r="J40" s="742">
        <f>F33*F35</f>
        <v>0</v>
      </c>
      <c r="K40" s="743"/>
      <c r="L40" s="744"/>
      <c r="M40" s="327" t="s">
        <v>440</v>
      </c>
      <c r="N40" s="324"/>
      <c r="O40" s="327" t="s">
        <v>450</v>
      </c>
      <c r="P40" s="324"/>
      <c r="Q40" s="324"/>
      <c r="R40" s="324"/>
      <c r="S40" s="324"/>
      <c r="T40" s="324"/>
      <c r="U40" s="324"/>
      <c r="V40" s="324"/>
      <c r="W40" s="324"/>
      <c r="X40" s="324"/>
      <c r="Y40" s="324"/>
      <c r="Z40" s="324"/>
      <c r="AA40" s="324"/>
      <c r="AB40" s="324"/>
      <c r="AC40" s="324"/>
      <c r="AD40" s="324"/>
      <c r="AE40" s="327"/>
      <c r="AF40" s="324"/>
      <c r="AG40" s="324"/>
      <c r="AH40" s="324"/>
      <c r="AI40" s="324"/>
      <c r="AJ40" s="324"/>
      <c r="AK40" s="324"/>
      <c r="AL40" s="324"/>
    </row>
    <row r="41" spans="2:38" ht="16.5" customHeight="1">
      <c r="B41" s="324"/>
      <c r="C41" s="324"/>
      <c r="D41" s="324"/>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row>
    <row r="42" spans="2:38" ht="16.5" customHeight="1">
      <c r="B42" s="327" t="s">
        <v>451</v>
      </c>
      <c r="C42" s="324"/>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4"/>
      <c r="AL42" s="324"/>
    </row>
  </sheetData>
  <mergeCells count="10">
    <mergeCell ref="AK6:AK7"/>
    <mergeCell ref="AL6:AL7"/>
    <mergeCell ref="I31:J31"/>
    <mergeCell ref="O31:P31"/>
    <mergeCell ref="F33:G33"/>
    <mergeCell ref="F35:H35"/>
    <mergeCell ref="J40:L40"/>
    <mergeCell ref="Z3:AG3"/>
    <mergeCell ref="J4:Q4"/>
    <mergeCell ref="Z4:AJ4"/>
  </mergeCells>
  <phoneticPr fontId="3"/>
  <pageMargins left="0.43307086614173229" right="0.35433070866141736" top="0.43307086614173229" bottom="0.47244094488188981" header="0.31496062992125984" footer="0.27559055118110237"/>
  <pageSetup paperSize="9" fitToHeight="0" orientation="portrait" r:id="rId1"/>
  <headerFooter alignWithMargins="0">
    <oddFooter>&amp;C&amp;A　　　　　&amp;P/&amp;N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393EB-3894-4E9B-9E75-0B9E16112E09}">
  <sheetPr>
    <pageSetUpPr fitToPage="1"/>
  </sheetPr>
  <dimension ref="B1:AQ42"/>
  <sheetViews>
    <sheetView showGridLines="0" topLeftCell="A16" zoomScale="80" zoomScaleNormal="80" workbookViewId="0">
      <selection activeCell="AM5" sqref="AM5"/>
    </sheetView>
  </sheetViews>
  <sheetFormatPr defaultColWidth="9" defaultRowHeight="13"/>
  <cols>
    <col min="1" max="1" width="6.26953125" style="238" customWidth="1"/>
    <col min="2" max="2" width="14.36328125" style="238" customWidth="1"/>
    <col min="3" max="3" width="4.36328125" style="238" customWidth="1"/>
    <col min="4" max="4" width="19.90625" style="238" customWidth="1"/>
    <col min="5" max="5" width="20.7265625" style="238" customWidth="1"/>
    <col min="6" max="36" width="3.7265625" style="238" customWidth="1"/>
    <col min="37" max="38" width="7.6328125" style="238" customWidth="1"/>
    <col min="39" max="39" width="10.08984375" style="238" customWidth="1"/>
    <col min="40" max="40" width="7.90625" style="238" customWidth="1"/>
    <col min="41" max="41" width="2.08984375" style="238" customWidth="1"/>
    <col min="42" max="16384" width="9" style="238"/>
  </cols>
  <sheetData>
    <row r="1" spans="2:43" ht="18" customHeight="1"/>
    <row r="2" spans="2:43" ht="18" customHeight="1">
      <c r="AN2" s="239"/>
    </row>
    <row r="3" spans="2:43" ht="18.75" customHeight="1">
      <c r="B3" s="240" t="s">
        <v>404</v>
      </c>
      <c r="J3" s="238" t="s">
        <v>405</v>
      </c>
      <c r="L3" s="349" t="s">
        <v>452</v>
      </c>
      <c r="M3" s="350">
        <v>4</v>
      </c>
      <c r="N3" s="238" t="s">
        <v>406</v>
      </c>
      <c r="O3" s="351">
        <v>8</v>
      </c>
      <c r="P3" s="238" t="s">
        <v>407</v>
      </c>
      <c r="U3" s="242" t="s">
        <v>408</v>
      </c>
      <c r="Y3" s="243" t="s">
        <v>5</v>
      </c>
      <c r="Z3" s="745" t="s">
        <v>409</v>
      </c>
      <c r="AA3" s="745"/>
      <c r="AB3" s="745"/>
      <c r="AC3" s="745"/>
      <c r="AD3" s="745"/>
      <c r="AE3" s="745"/>
      <c r="AF3" s="745"/>
      <c r="AG3" s="745"/>
      <c r="AH3" s="242" t="s">
        <v>8</v>
      </c>
      <c r="AQ3" s="242"/>
    </row>
    <row r="4" spans="2:43" ht="21.75" customHeight="1">
      <c r="B4" s="240"/>
      <c r="C4" s="244"/>
      <c r="D4" s="244"/>
      <c r="F4" s="242" t="s">
        <v>410</v>
      </c>
      <c r="I4" s="243" t="s">
        <v>5</v>
      </c>
      <c r="J4" s="746">
        <v>1400000000</v>
      </c>
      <c r="K4" s="746"/>
      <c r="L4" s="746"/>
      <c r="M4" s="746"/>
      <c r="N4" s="746"/>
      <c r="O4" s="746"/>
      <c r="P4" s="746"/>
      <c r="Q4" s="746"/>
      <c r="R4" s="242" t="s">
        <v>8</v>
      </c>
      <c r="S4" s="242"/>
      <c r="U4" s="242" t="s">
        <v>411</v>
      </c>
      <c r="Y4" s="243" t="s">
        <v>5</v>
      </c>
      <c r="Z4" s="755" t="s">
        <v>453</v>
      </c>
      <c r="AA4" s="745"/>
      <c r="AB4" s="745"/>
      <c r="AC4" s="745"/>
      <c r="AD4" s="745"/>
      <c r="AE4" s="745"/>
      <c r="AF4" s="745"/>
      <c r="AG4" s="745"/>
      <c r="AH4" s="745"/>
      <c r="AI4" s="745"/>
      <c r="AJ4" s="745"/>
      <c r="AK4" s="242" t="s">
        <v>8</v>
      </c>
      <c r="AL4" s="242"/>
      <c r="AQ4" s="242"/>
    </row>
    <row r="5" spans="2:43" ht="24.75" customHeight="1" thickBot="1">
      <c r="B5" s="245"/>
      <c r="C5" s="244"/>
      <c r="D5" s="244"/>
      <c r="S5" s="242"/>
      <c r="AN5" s="242"/>
    </row>
    <row r="6" spans="2:43" ht="18" customHeight="1">
      <c r="B6" s="246" t="s">
        <v>412</v>
      </c>
      <c r="C6" s="247" t="s">
        <v>413</v>
      </c>
      <c r="D6" s="248" t="s">
        <v>414</v>
      </c>
      <c r="E6" s="249" t="s">
        <v>415</v>
      </c>
      <c r="F6" s="354">
        <v>1</v>
      </c>
      <c r="G6" s="355">
        <v>2</v>
      </c>
      <c r="H6" s="251">
        <v>3</v>
      </c>
      <c r="I6" s="251">
        <v>4</v>
      </c>
      <c r="J6" s="251">
        <v>5</v>
      </c>
      <c r="K6" s="251">
        <v>6</v>
      </c>
      <c r="L6" s="251">
        <v>7</v>
      </c>
      <c r="M6" s="356">
        <v>8</v>
      </c>
      <c r="N6" s="355">
        <v>9</v>
      </c>
      <c r="O6" s="251">
        <v>10</v>
      </c>
      <c r="P6" s="251">
        <v>11</v>
      </c>
      <c r="Q6" s="251">
        <v>12</v>
      </c>
      <c r="R6" s="251">
        <v>13</v>
      </c>
      <c r="S6" s="251">
        <v>14</v>
      </c>
      <c r="T6" s="356">
        <v>15</v>
      </c>
      <c r="U6" s="355">
        <v>16</v>
      </c>
      <c r="V6" s="357">
        <v>17</v>
      </c>
      <c r="W6" s="251">
        <v>18</v>
      </c>
      <c r="X6" s="251">
        <v>19</v>
      </c>
      <c r="Y6" s="251">
        <v>20</v>
      </c>
      <c r="Z6" s="251">
        <v>21</v>
      </c>
      <c r="AA6" s="356">
        <v>22</v>
      </c>
      <c r="AB6" s="355">
        <v>23</v>
      </c>
      <c r="AC6" s="357">
        <v>24</v>
      </c>
      <c r="AD6" s="251">
        <v>25</v>
      </c>
      <c r="AE6" s="251">
        <v>26</v>
      </c>
      <c r="AF6" s="251">
        <v>27</v>
      </c>
      <c r="AG6" s="253">
        <v>28</v>
      </c>
      <c r="AH6" s="358">
        <v>20</v>
      </c>
      <c r="AI6" s="358">
        <v>30</v>
      </c>
      <c r="AJ6" s="253"/>
      <c r="AK6" s="747" t="s">
        <v>416</v>
      </c>
      <c r="AL6" s="749" t="s">
        <v>417</v>
      </c>
      <c r="AM6" s="254"/>
    </row>
    <row r="7" spans="2:43" ht="18" customHeight="1" thickBot="1">
      <c r="B7" s="255"/>
      <c r="C7" s="256" t="s">
        <v>418</v>
      </c>
      <c r="D7" s="257"/>
      <c r="E7" s="258"/>
      <c r="F7" s="359" t="s">
        <v>466</v>
      </c>
      <c r="G7" s="360" t="s">
        <v>467</v>
      </c>
      <c r="H7" s="260" t="s">
        <v>426</v>
      </c>
      <c r="I7" s="260" t="s">
        <v>427</v>
      </c>
      <c r="J7" s="260" t="s">
        <v>421</v>
      </c>
      <c r="K7" s="260" t="s">
        <v>422</v>
      </c>
      <c r="L7" s="260" t="s">
        <v>423</v>
      </c>
      <c r="M7" s="361" t="s">
        <v>424</v>
      </c>
      <c r="N7" s="361" t="s">
        <v>425</v>
      </c>
      <c r="O7" s="260" t="s">
        <v>426</v>
      </c>
      <c r="P7" s="260" t="s">
        <v>427</v>
      </c>
      <c r="Q7" s="260" t="s">
        <v>421</v>
      </c>
      <c r="R7" s="260" t="s">
        <v>422</v>
      </c>
      <c r="S7" s="260" t="s">
        <v>423</v>
      </c>
      <c r="T7" s="361" t="s">
        <v>424</v>
      </c>
      <c r="U7" s="361" t="s">
        <v>425</v>
      </c>
      <c r="V7" s="362" t="s">
        <v>426</v>
      </c>
      <c r="W7" s="260" t="s">
        <v>427</v>
      </c>
      <c r="X7" s="260" t="s">
        <v>421</v>
      </c>
      <c r="Y7" s="260" t="s">
        <v>422</v>
      </c>
      <c r="Z7" s="260" t="s">
        <v>423</v>
      </c>
      <c r="AA7" s="361" t="s">
        <v>424</v>
      </c>
      <c r="AB7" s="361" t="s">
        <v>425</v>
      </c>
      <c r="AC7" s="362" t="s">
        <v>426</v>
      </c>
      <c r="AD7" s="260" t="s">
        <v>427</v>
      </c>
      <c r="AE7" s="260" t="s">
        <v>421</v>
      </c>
      <c r="AF7" s="260" t="s">
        <v>422</v>
      </c>
      <c r="AG7" s="260" t="s">
        <v>423</v>
      </c>
      <c r="AH7" s="361" t="s">
        <v>424</v>
      </c>
      <c r="AI7" s="361" t="s">
        <v>425</v>
      </c>
      <c r="AJ7" s="261"/>
      <c r="AK7" s="748"/>
      <c r="AL7" s="750"/>
      <c r="AM7" s="254"/>
    </row>
    <row r="8" spans="2:43" ht="22" customHeight="1">
      <c r="B8" s="262" t="s">
        <v>428</v>
      </c>
      <c r="C8" s="263" t="s">
        <v>454</v>
      </c>
      <c r="D8" s="264" t="s">
        <v>455</v>
      </c>
      <c r="E8" s="265" t="s">
        <v>456</v>
      </c>
      <c r="F8" s="363"/>
      <c r="G8" s="364"/>
      <c r="H8" s="267">
        <v>2</v>
      </c>
      <c r="I8" s="267">
        <v>2</v>
      </c>
      <c r="J8" s="267">
        <v>2</v>
      </c>
      <c r="K8" s="267">
        <v>2</v>
      </c>
      <c r="L8" s="267">
        <v>2</v>
      </c>
      <c r="M8" s="364"/>
      <c r="N8" s="365"/>
      <c r="O8" s="267">
        <v>2</v>
      </c>
      <c r="P8" s="267">
        <v>2</v>
      </c>
      <c r="Q8" s="267">
        <v>2</v>
      </c>
      <c r="R8" s="267">
        <v>2</v>
      </c>
      <c r="S8" s="267">
        <v>2</v>
      </c>
      <c r="T8" s="364"/>
      <c r="U8" s="365"/>
      <c r="V8" s="366"/>
      <c r="W8" s="267">
        <v>2</v>
      </c>
      <c r="X8" s="267">
        <v>2</v>
      </c>
      <c r="Y8" s="267">
        <v>2</v>
      </c>
      <c r="Z8" s="267">
        <v>2</v>
      </c>
      <c r="AA8" s="364"/>
      <c r="AB8" s="365"/>
      <c r="AC8" s="366"/>
      <c r="AD8" s="267">
        <v>2</v>
      </c>
      <c r="AE8" s="267">
        <v>2</v>
      </c>
      <c r="AF8" s="267">
        <v>2</v>
      </c>
      <c r="AG8" s="269">
        <v>2</v>
      </c>
      <c r="AH8" s="367"/>
      <c r="AI8" s="367"/>
      <c r="AJ8" s="269"/>
      <c r="AK8" s="270">
        <f>SUM(F8:AJ8)</f>
        <v>36</v>
      </c>
      <c r="AL8" s="753">
        <f>ROUNDDOWN((AK8+AK9)/$J$40,1)</f>
        <v>1</v>
      </c>
      <c r="AM8" s="272"/>
    </row>
    <row r="9" spans="2:43" ht="22" customHeight="1">
      <c r="B9" s="273" t="s">
        <v>429</v>
      </c>
      <c r="C9" s="274" t="s">
        <v>454</v>
      </c>
      <c r="D9" s="275" t="s">
        <v>457</v>
      </c>
      <c r="E9" s="276" t="s">
        <v>456</v>
      </c>
      <c r="F9" s="368"/>
      <c r="G9" s="369"/>
      <c r="H9" s="278">
        <v>6</v>
      </c>
      <c r="I9" s="278">
        <v>6</v>
      </c>
      <c r="J9" s="278">
        <v>6</v>
      </c>
      <c r="K9" s="278">
        <v>6</v>
      </c>
      <c r="L9" s="278">
        <v>6</v>
      </c>
      <c r="M9" s="369"/>
      <c r="N9" s="370"/>
      <c r="O9" s="278">
        <v>6</v>
      </c>
      <c r="P9" s="278">
        <v>6</v>
      </c>
      <c r="Q9" s="278">
        <v>6</v>
      </c>
      <c r="R9" s="278">
        <v>6</v>
      </c>
      <c r="S9" s="278">
        <v>6</v>
      </c>
      <c r="T9" s="369"/>
      <c r="U9" s="370"/>
      <c r="V9" s="371"/>
      <c r="W9" s="278">
        <v>6</v>
      </c>
      <c r="X9" s="278">
        <v>6</v>
      </c>
      <c r="Y9" s="278">
        <v>6</v>
      </c>
      <c r="Z9" s="278">
        <v>6</v>
      </c>
      <c r="AA9" s="369"/>
      <c r="AB9" s="370"/>
      <c r="AC9" s="371"/>
      <c r="AD9" s="278">
        <v>6</v>
      </c>
      <c r="AE9" s="278">
        <v>6</v>
      </c>
      <c r="AF9" s="278">
        <v>6</v>
      </c>
      <c r="AG9" s="280">
        <v>6</v>
      </c>
      <c r="AH9" s="372"/>
      <c r="AI9" s="372"/>
      <c r="AJ9" s="280"/>
      <c r="AK9" s="281">
        <f t="shared" ref="AK9:AK18" si="0">SUM(F9:AJ9)</f>
        <v>108</v>
      </c>
      <c r="AL9" s="754"/>
      <c r="AM9" s="272"/>
    </row>
    <row r="10" spans="2:43" ht="22" customHeight="1">
      <c r="B10" s="273"/>
      <c r="C10" s="274" t="s">
        <v>458</v>
      </c>
      <c r="D10" s="283" t="s">
        <v>459</v>
      </c>
      <c r="E10" s="276" t="s">
        <v>460</v>
      </c>
      <c r="F10" s="368"/>
      <c r="G10" s="369"/>
      <c r="H10" s="278">
        <v>8</v>
      </c>
      <c r="I10" s="278">
        <v>8</v>
      </c>
      <c r="J10" s="278">
        <v>8</v>
      </c>
      <c r="K10" s="278">
        <v>8</v>
      </c>
      <c r="L10" s="278">
        <v>8</v>
      </c>
      <c r="M10" s="369"/>
      <c r="N10" s="370"/>
      <c r="O10" s="278">
        <v>8</v>
      </c>
      <c r="P10" s="278">
        <v>8</v>
      </c>
      <c r="Q10" s="278">
        <v>8</v>
      </c>
      <c r="R10" s="278">
        <v>8</v>
      </c>
      <c r="S10" s="278">
        <v>8</v>
      </c>
      <c r="T10" s="369"/>
      <c r="U10" s="370"/>
      <c r="V10" s="371"/>
      <c r="W10" s="278">
        <v>8</v>
      </c>
      <c r="X10" s="278">
        <v>8</v>
      </c>
      <c r="Y10" s="278">
        <v>8</v>
      </c>
      <c r="Z10" s="278">
        <v>8</v>
      </c>
      <c r="AA10" s="369"/>
      <c r="AB10" s="370"/>
      <c r="AC10" s="371"/>
      <c r="AD10" s="278">
        <v>8</v>
      </c>
      <c r="AE10" s="278">
        <v>8</v>
      </c>
      <c r="AF10" s="278">
        <v>8</v>
      </c>
      <c r="AG10" s="280">
        <v>8</v>
      </c>
      <c r="AH10" s="372"/>
      <c r="AI10" s="372"/>
      <c r="AJ10" s="280"/>
      <c r="AK10" s="281">
        <f t="shared" si="0"/>
        <v>144</v>
      </c>
      <c r="AL10" s="282">
        <f>ROUNDDOWN(AK10/$J$40,1)</f>
        <v>1</v>
      </c>
      <c r="AM10" s="272"/>
    </row>
    <row r="11" spans="2:43" ht="22" customHeight="1">
      <c r="B11" s="273"/>
      <c r="C11" s="274" t="s">
        <v>461</v>
      </c>
      <c r="D11" s="284" t="s">
        <v>459</v>
      </c>
      <c r="E11" s="276" t="s">
        <v>462</v>
      </c>
      <c r="F11" s="368"/>
      <c r="G11" s="369"/>
      <c r="H11" s="278"/>
      <c r="I11" s="285">
        <v>4</v>
      </c>
      <c r="J11" s="285">
        <v>8</v>
      </c>
      <c r="K11" s="285">
        <v>4</v>
      </c>
      <c r="L11" s="285"/>
      <c r="M11" s="373"/>
      <c r="N11" s="374"/>
      <c r="O11" s="285"/>
      <c r="P11" s="285">
        <v>4</v>
      </c>
      <c r="Q11" s="285">
        <v>8</v>
      </c>
      <c r="R11" s="285">
        <v>4</v>
      </c>
      <c r="S11" s="285"/>
      <c r="T11" s="373"/>
      <c r="U11" s="374"/>
      <c r="V11" s="375"/>
      <c r="W11" s="285">
        <v>4</v>
      </c>
      <c r="X11" s="285">
        <v>8</v>
      </c>
      <c r="Y11" s="376" t="s">
        <v>463</v>
      </c>
      <c r="Z11" s="285"/>
      <c r="AA11" s="373"/>
      <c r="AB11" s="374"/>
      <c r="AC11" s="375"/>
      <c r="AD11" s="285">
        <v>4</v>
      </c>
      <c r="AE11" s="285">
        <v>8</v>
      </c>
      <c r="AF11" s="285">
        <v>4</v>
      </c>
      <c r="AG11" s="287"/>
      <c r="AH11" s="377"/>
      <c r="AI11" s="377"/>
      <c r="AJ11" s="287"/>
      <c r="AK11" s="281">
        <f t="shared" si="0"/>
        <v>60</v>
      </c>
      <c r="AL11" s="282">
        <f>ROUNDDOWN(AK11/$J$40,1)</f>
        <v>0.4</v>
      </c>
      <c r="AM11" s="272"/>
    </row>
    <row r="12" spans="2:43" ht="22" customHeight="1">
      <c r="B12" s="273"/>
      <c r="C12" s="274" t="s">
        <v>458</v>
      </c>
      <c r="D12" s="284" t="s">
        <v>464</v>
      </c>
      <c r="E12" s="276" t="s">
        <v>465</v>
      </c>
      <c r="F12" s="368"/>
      <c r="G12" s="369"/>
      <c r="H12" s="278">
        <v>8</v>
      </c>
      <c r="I12" s="285">
        <v>8</v>
      </c>
      <c r="J12" s="285">
        <v>8</v>
      </c>
      <c r="K12" s="285">
        <v>8</v>
      </c>
      <c r="L12" s="285">
        <v>8</v>
      </c>
      <c r="M12" s="373"/>
      <c r="N12" s="374"/>
      <c r="O12" s="285">
        <v>8</v>
      </c>
      <c r="P12" s="285">
        <v>8</v>
      </c>
      <c r="Q12" s="285">
        <v>8</v>
      </c>
      <c r="R12" s="285">
        <v>8</v>
      </c>
      <c r="S12" s="285">
        <v>8</v>
      </c>
      <c r="T12" s="373"/>
      <c r="U12" s="374"/>
      <c r="V12" s="375"/>
      <c r="W12" s="376" t="s">
        <v>463</v>
      </c>
      <c r="X12" s="285">
        <v>8</v>
      </c>
      <c r="Y12" s="285">
        <v>8</v>
      </c>
      <c r="Z12" s="285">
        <v>8</v>
      </c>
      <c r="AA12" s="373"/>
      <c r="AB12" s="374"/>
      <c r="AC12" s="375"/>
      <c r="AD12" s="285">
        <v>8</v>
      </c>
      <c r="AE12" s="285">
        <v>8</v>
      </c>
      <c r="AF12" s="285">
        <v>8</v>
      </c>
      <c r="AG12" s="287">
        <v>8</v>
      </c>
      <c r="AH12" s="377"/>
      <c r="AI12" s="377"/>
      <c r="AJ12" s="287"/>
      <c r="AK12" s="281">
        <f>SUM(F12:AJ12)+8</f>
        <v>144</v>
      </c>
      <c r="AL12" s="282">
        <f>ROUNDDOWN(AK12/$J$40,1)</f>
        <v>1</v>
      </c>
      <c r="AM12" s="272"/>
    </row>
    <row r="13" spans="2:43" ht="22" customHeight="1">
      <c r="B13" s="273"/>
      <c r="C13" s="274"/>
      <c r="D13" s="284"/>
      <c r="E13" s="276"/>
      <c r="F13" s="368"/>
      <c r="G13" s="369"/>
      <c r="H13" s="278"/>
      <c r="I13" s="278"/>
      <c r="J13" s="278"/>
      <c r="K13" s="278"/>
      <c r="L13" s="278"/>
      <c r="M13" s="369"/>
      <c r="N13" s="370"/>
      <c r="O13" s="278"/>
      <c r="P13" s="278"/>
      <c r="Q13" s="278"/>
      <c r="R13" s="278"/>
      <c r="S13" s="278"/>
      <c r="T13" s="369"/>
      <c r="U13" s="370"/>
      <c r="V13" s="371"/>
      <c r="W13" s="278"/>
      <c r="X13" s="278"/>
      <c r="Y13" s="278"/>
      <c r="Z13" s="278"/>
      <c r="AA13" s="369"/>
      <c r="AB13" s="370"/>
      <c r="AC13" s="371"/>
      <c r="AD13" s="278"/>
      <c r="AE13" s="278"/>
      <c r="AF13" s="278"/>
      <c r="AG13" s="280"/>
      <c r="AH13" s="372"/>
      <c r="AI13" s="372"/>
      <c r="AJ13" s="280"/>
      <c r="AK13" s="281">
        <f t="shared" si="0"/>
        <v>0</v>
      </c>
      <c r="AL13" s="282"/>
      <c r="AM13" s="272"/>
    </row>
    <row r="14" spans="2:43" ht="22" customHeight="1">
      <c r="B14" s="273"/>
      <c r="C14" s="274"/>
      <c r="D14" s="284"/>
      <c r="E14" s="276"/>
      <c r="F14" s="368"/>
      <c r="G14" s="369"/>
      <c r="H14" s="278"/>
      <c r="I14" s="278"/>
      <c r="J14" s="278"/>
      <c r="K14" s="278"/>
      <c r="L14" s="278"/>
      <c r="M14" s="369"/>
      <c r="N14" s="370"/>
      <c r="O14" s="278"/>
      <c r="P14" s="278"/>
      <c r="Q14" s="278"/>
      <c r="R14" s="278"/>
      <c r="S14" s="278"/>
      <c r="T14" s="369"/>
      <c r="U14" s="370"/>
      <c r="V14" s="371"/>
      <c r="W14" s="278"/>
      <c r="X14" s="278"/>
      <c r="Y14" s="278"/>
      <c r="Z14" s="278"/>
      <c r="AA14" s="369"/>
      <c r="AB14" s="370"/>
      <c r="AC14" s="371"/>
      <c r="AD14" s="278"/>
      <c r="AE14" s="278"/>
      <c r="AF14" s="278"/>
      <c r="AG14" s="280"/>
      <c r="AH14" s="372"/>
      <c r="AI14" s="372"/>
      <c r="AJ14" s="280"/>
      <c r="AK14" s="281">
        <f t="shared" si="0"/>
        <v>0</v>
      </c>
      <c r="AL14" s="282"/>
      <c r="AM14" s="272"/>
    </row>
    <row r="15" spans="2:43" ht="22" customHeight="1">
      <c r="B15" s="273"/>
      <c r="C15" s="278"/>
      <c r="D15" s="288"/>
      <c r="E15" s="276"/>
      <c r="F15" s="368"/>
      <c r="G15" s="369"/>
      <c r="H15" s="278"/>
      <c r="I15" s="289"/>
      <c r="J15" s="289"/>
      <c r="K15" s="289"/>
      <c r="L15" s="289"/>
      <c r="M15" s="378"/>
      <c r="N15" s="379"/>
      <c r="O15" s="289"/>
      <c r="P15" s="289"/>
      <c r="Q15" s="289"/>
      <c r="R15" s="289"/>
      <c r="S15" s="289"/>
      <c r="T15" s="378"/>
      <c r="U15" s="379"/>
      <c r="V15" s="380"/>
      <c r="W15" s="289"/>
      <c r="X15" s="289"/>
      <c r="Y15" s="289"/>
      <c r="Z15" s="289"/>
      <c r="AA15" s="378"/>
      <c r="AB15" s="379"/>
      <c r="AC15" s="380"/>
      <c r="AD15" s="289"/>
      <c r="AE15" s="289"/>
      <c r="AF15" s="289"/>
      <c r="AG15" s="291"/>
      <c r="AH15" s="381"/>
      <c r="AI15" s="381"/>
      <c r="AJ15" s="291"/>
      <c r="AK15" s="281">
        <f t="shared" si="0"/>
        <v>0</v>
      </c>
      <c r="AL15" s="282"/>
      <c r="AM15" s="272"/>
    </row>
    <row r="16" spans="2:43" ht="22" customHeight="1">
      <c r="B16" s="273"/>
      <c r="C16" s="274"/>
      <c r="D16" s="284"/>
      <c r="E16" s="276"/>
      <c r="F16" s="368"/>
      <c r="G16" s="369"/>
      <c r="H16" s="278"/>
      <c r="I16" s="285"/>
      <c r="J16" s="285"/>
      <c r="K16" s="285"/>
      <c r="L16" s="285"/>
      <c r="M16" s="373"/>
      <c r="N16" s="374"/>
      <c r="O16" s="285"/>
      <c r="P16" s="285"/>
      <c r="Q16" s="285"/>
      <c r="R16" s="285"/>
      <c r="S16" s="285"/>
      <c r="T16" s="373"/>
      <c r="U16" s="374"/>
      <c r="V16" s="375"/>
      <c r="W16" s="285"/>
      <c r="X16" s="285"/>
      <c r="Y16" s="285"/>
      <c r="Z16" s="285"/>
      <c r="AA16" s="373"/>
      <c r="AB16" s="374"/>
      <c r="AC16" s="375"/>
      <c r="AD16" s="285"/>
      <c r="AE16" s="285"/>
      <c r="AF16" s="285"/>
      <c r="AG16" s="287"/>
      <c r="AH16" s="377"/>
      <c r="AI16" s="377"/>
      <c r="AJ16" s="287"/>
      <c r="AK16" s="281">
        <f t="shared" si="0"/>
        <v>0</v>
      </c>
      <c r="AL16" s="282"/>
      <c r="AM16" s="272"/>
    </row>
    <row r="17" spans="2:39" ht="22" customHeight="1">
      <c r="B17" s="273"/>
      <c r="C17" s="274"/>
      <c r="D17" s="284"/>
      <c r="E17" s="276"/>
      <c r="F17" s="368"/>
      <c r="G17" s="369"/>
      <c r="H17" s="278"/>
      <c r="I17" s="278"/>
      <c r="J17" s="278"/>
      <c r="K17" s="278"/>
      <c r="L17" s="278"/>
      <c r="M17" s="369"/>
      <c r="N17" s="370"/>
      <c r="O17" s="278"/>
      <c r="P17" s="278"/>
      <c r="Q17" s="278"/>
      <c r="R17" s="278"/>
      <c r="S17" s="278"/>
      <c r="T17" s="369"/>
      <c r="U17" s="370"/>
      <c r="V17" s="371"/>
      <c r="W17" s="278"/>
      <c r="X17" s="278"/>
      <c r="Y17" s="278"/>
      <c r="Z17" s="278"/>
      <c r="AA17" s="369"/>
      <c r="AB17" s="370"/>
      <c r="AC17" s="371"/>
      <c r="AD17" s="278"/>
      <c r="AE17" s="278"/>
      <c r="AF17" s="278"/>
      <c r="AG17" s="280"/>
      <c r="AH17" s="372"/>
      <c r="AI17" s="372"/>
      <c r="AJ17" s="280"/>
      <c r="AK17" s="281">
        <f t="shared" si="0"/>
        <v>0</v>
      </c>
      <c r="AL17" s="282"/>
      <c r="AM17" s="272"/>
    </row>
    <row r="18" spans="2:39" ht="22" customHeight="1" thickBot="1">
      <c r="B18" s="292"/>
      <c r="C18" s="285"/>
      <c r="D18" s="293"/>
      <c r="E18" s="294"/>
      <c r="F18" s="382"/>
      <c r="G18" s="373"/>
      <c r="H18" s="285"/>
      <c r="I18" s="285"/>
      <c r="J18" s="285"/>
      <c r="K18" s="285"/>
      <c r="L18" s="285"/>
      <c r="M18" s="373"/>
      <c r="N18" s="374"/>
      <c r="O18" s="285"/>
      <c r="P18" s="285"/>
      <c r="Q18" s="285"/>
      <c r="R18" s="285"/>
      <c r="S18" s="285"/>
      <c r="T18" s="373"/>
      <c r="U18" s="374"/>
      <c r="V18" s="375"/>
      <c r="W18" s="285"/>
      <c r="X18" s="285"/>
      <c r="Y18" s="285"/>
      <c r="Z18" s="285"/>
      <c r="AA18" s="373"/>
      <c r="AB18" s="374"/>
      <c r="AC18" s="375"/>
      <c r="AD18" s="285"/>
      <c r="AE18" s="285"/>
      <c r="AF18" s="285"/>
      <c r="AG18" s="287"/>
      <c r="AH18" s="377"/>
      <c r="AI18" s="377"/>
      <c r="AJ18" s="287"/>
      <c r="AK18" s="296">
        <f t="shared" si="0"/>
        <v>0</v>
      </c>
      <c r="AL18" s="297"/>
      <c r="AM18" s="272"/>
    </row>
    <row r="19" spans="2:39" ht="22" customHeight="1" thickBot="1">
      <c r="B19" s="298" t="s">
        <v>430</v>
      </c>
      <c r="C19" s="299"/>
      <c r="D19" s="300"/>
      <c r="E19" s="301"/>
      <c r="F19" s="383"/>
      <c r="G19" s="384"/>
      <c r="H19" s="303"/>
      <c r="I19" s="303"/>
      <c r="J19" s="303"/>
      <c r="K19" s="303"/>
      <c r="L19" s="303"/>
      <c r="M19" s="384"/>
      <c r="N19" s="385"/>
      <c r="O19" s="303"/>
      <c r="P19" s="303"/>
      <c r="Q19" s="303"/>
      <c r="R19" s="303"/>
      <c r="S19" s="303"/>
      <c r="T19" s="384"/>
      <c r="U19" s="385"/>
      <c r="V19" s="386"/>
      <c r="W19" s="303"/>
      <c r="X19" s="303"/>
      <c r="Y19" s="303"/>
      <c r="Z19" s="303"/>
      <c r="AA19" s="384"/>
      <c r="AB19" s="385"/>
      <c r="AC19" s="386"/>
      <c r="AD19" s="303"/>
      <c r="AE19" s="303"/>
      <c r="AF19" s="303"/>
      <c r="AG19" s="305"/>
      <c r="AH19" s="387"/>
      <c r="AI19" s="387"/>
      <c r="AJ19" s="305"/>
      <c r="AK19" s="306">
        <f>SUM(AK8:AK18)</f>
        <v>492</v>
      </c>
      <c r="AL19" s="307">
        <f>SUM(AL8:AL18)</f>
        <v>3.4</v>
      </c>
      <c r="AM19" s="272"/>
    </row>
    <row r="20" spans="2:39" ht="22" customHeight="1">
      <c r="B20" s="308"/>
      <c r="C20" s="309"/>
      <c r="D20" s="310"/>
      <c r="E20" s="311"/>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272"/>
      <c r="AM20" s="272"/>
    </row>
    <row r="21" spans="2:39" ht="22.5" customHeight="1">
      <c r="B21" s="311"/>
      <c r="C21" s="272"/>
      <c r="D21" s="312"/>
      <c r="E21" s="311"/>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row>
    <row r="22" spans="2:39" ht="22.5" customHeight="1">
      <c r="B22" s="311"/>
      <c r="C22" s="272"/>
      <c r="D22" s="312"/>
      <c r="E22" s="311"/>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row>
    <row r="23" spans="2:39" s="313" customFormat="1" ht="20.25" customHeight="1">
      <c r="B23" s="314" t="s">
        <v>431</v>
      </c>
      <c r="C23" s="314"/>
      <c r="D23" s="314"/>
      <c r="E23" s="314"/>
      <c r="F23" s="314"/>
      <c r="G23" s="314"/>
      <c r="H23" s="314"/>
      <c r="I23" s="314"/>
      <c r="J23" s="314"/>
      <c r="K23" s="314"/>
      <c r="L23" s="314"/>
      <c r="M23" s="314"/>
      <c r="N23" s="314"/>
      <c r="O23" s="314"/>
      <c r="P23" s="314"/>
      <c r="Q23" s="315"/>
      <c r="R23" s="315"/>
      <c r="S23" s="315"/>
      <c r="T23" s="315"/>
      <c r="U23" s="315"/>
      <c r="V23" s="315"/>
      <c r="W23" s="315"/>
      <c r="X23" s="315"/>
      <c r="Y23" s="315"/>
      <c r="Z23" s="315"/>
      <c r="AA23" s="315"/>
      <c r="AB23" s="315"/>
      <c r="AC23" s="315"/>
      <c r="AD23" s="315"/>
      <c r="AE23" s="315"/>
      <c r="AF23" s="315"/>
      <c r="AG23" s="315"/>
      <c r="AH23" s="315"/>
      <c r="AI23" s="315"/>
      <c r="AJ23" s="315"/>
      <c r="AK23" s="315"/>
      <c r="AL23" s="315"/>
      <c r="AM23" s="315"/>
    </row>
    <row r="24" spans="2:39" s="313" customFormat="1" ht="20.25" customHeight="1">
      <c r="B24" s="314" t="s">
        <v>432</v>
      </c>
      <c r="C24" s="314"/>
      <c r="D24" s="314"/>
      <c r="E24" s="314"/>
      <c r="F24" s="314"/>
      <c r="G24" s="314"/>
      <c r="H24" s="314"/>
      <c r="I24" s="314"/>
      <c r="J24" s="314"/>
      <c r="K24" s="314"/>
      <c r="L24" s="314"/>
      <c r="M24" s="314"/>
      <c r="N24" s="314"/>
      <c r="O24" s="314"/>
      <c r="P24" s="314"/>
      <c r="Q24" s="315"/>
      <c r="R24" s="315"/>
      <c r="S24" s="315"/>
      <c r="T24" s="315"/>
      <c r="U24" s="315"/>
      <c r="V24" s="315"/>
      <c r="W24" s="315"/>
      <c r="X24" s="315"/>
      <c r="Y24" s="315"/>
      <c r="Z24" s="315"/>
      <c r="AA24" s="315"/>
      <c r="AB24" s="315"/>
      <c r="AC24" s="315"/>
      <c r="AD24" s="315"/>
      <c r="AE24" s="315"/>
      <c r="AF24" s="315"/>
      <c r="AG24" s="315"/>
      <c r="AH24" s="315"/>
      <c r="AI24" s="315"/>
      <c r="AJ24" s="315"/>
      <c r="AK24" s="315"/>
      <c r="AL24" s="315"/>
      <c r="AM24" s="315"/>
    </row>
    <row r="25" spans="2:39" s="313" customFormat="1" ht="20.25" customHeight="1">
      <c r="B25" s="314" t="s">
        <v>433</v>
      </c>
      <c r="C25" s="314"/>
      <c r="D25" s="314"/>
      <c r="E25" s="314"/>
      <c r="F25" s="314"/>
      <c r="G25" s="314"/>
      <c r="H25" s="314"/>
      <c r="I25" s="314"/>
      <c r="J25" s="314"/>
      <c r="K25" s="314"/>
      <c r="L25" s="314"/>
      <c r="M25" s="314"/>
      <c r="N25" s="314"/>
      <c r="O25" s="314"/>
      <c r="P25" s="314"/>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row>
    <row r="26" spans="2:39" s="313" customFormat="1" ht="20.25" customHeight="1">
      <c r="B26" s="314" t="s">
        <v>434</v>
      </c>
      <c r="C26" s="314"/>
      <c r="D26" s="314"/>
      <c r="E26" s="314"/>
      <c r="F26" s="314"/>
      <c r="G26" s="314"/>
      <c r="H26" s="314"/>
      <c r="I26" s="314"/>
      <c r="J26" s="314"/>
      <c r="K26" s="314"/>
      <c r="L26" s="314"/>
      <c r="M26" s="314"/>
      <c r="N26" s="314"/>
      <c r="O26" s="314"/>
      <c r="P26" s="314"/>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row>
    <row r="27" spans="2:39" s="313" customFormat="1" ht="20.25" customHeight="1">
      <c r="B27" s="314"/>
      <c r="C27" s="314"/>
      <c r="D27" s="314"/>
      <c r="E27" s="314"/>
      <c r="F27" s="314"/>
      <c r="G27" s="314"/>
      <c r="H27" s="314"/>
      <c r="I27" s="314"/>
      <c r="J27" s="314"/>
      <c r="K27" s="314"/>
      <c r="L27" s="314"/>
      <c r="M27" s="314"/>
      <c r="N27" s="314"/>
      <c r="O27" s="314"/>
      <c r="P27" s="314"/>
      <c r="Q27" s="315"/>
      <c r="R27" s="315"/>
      <c r="S27" s="315"/>
      <c r="T27" s="315"/>
      <c r="U27" s="315"/>
      <c r="V27" s="315"/>
      <c r="W27" s="315"/>
      <c r="X27" s="315"/>
      <c r="Y27" s="315"/>
      <c r="Z27" s="315"/>
      <c r="AA27" s="315"/>
      <c r="AB27" s="315"/>
      <c r="AC27" s="315"/>
      <c r="AD27" s="315"/>
      <c r="AE27" s="315"/>
      <c r="AF27" s="315"/>
      <c r="AG27" s="315"/>
      <c r="AH27" s="315"/>
      <c r="AI27" s="315"/>
      <c r="AJ27" s="315"/>
      <c r="AK27" s="315"/>
      <c r="AL27" s="315"/>
      <c r="AM27" s="315"/>
    </row>
    <row r="28" spans="2:39" ht="16.5" customHeight="1">
      <c r="B28" s="316" t="s">
        <v>435</v>
      </c>
      <c r="C28" s="317"/>
      <c r="D28" s="317"/>
      <c r="E28" s="317"/>
      <c r="F28" s="318"/>
      <c r="G28" s="318"/>
      <c r="H28" s="318"/>
      <c r="I28" s="319"/>
      <c r="J28" s="320"/>
      <c r="K28" s="321"/>
      <c r="L28" s="317"/>
      <c r="M28" s="317"/>
      <c r="N28" s="317"/>
      <c r="O28" s="317"/>
      <c r="P28" s="317"/>
      <c r="S28" s="272"/>
      <c r="Y28" s="242"/>
      <c r="AE28" s="242"/>
      <c r="AI28" s="242"/>
      <c r="AJ28" s="242"/>
      <c r="AK28" s="242"/>
      <c r="AL28" s="242"/>
    </row>
    <row r="29" spans="2:39" ht="16.5" customHeight="1">
      <c r="B29" s="316"/>
      <c r="C29" s="317"/>
      <c r="D29" s="317" t="s">
        <v>436</v>
      </c>
      <c r="E29" s="317"/>
      <c r="F29" s="318"/>
      <c r="G29" s="318"/>
      <c r="H29" s="318"/>
      <c r="I29" s="319"/>
      <c r="J29" s="320"/>
      <c r="K29" s="321"/>
      <c r="L29" s="317"/>
      <c r="M29" s="317"/>
      <c r="N29" s="317"/>
      <c r="O29" s="317"/>
      <c r="P29" s="317"/>
      <c r="S29" s="272"/>
      <c r="Y29" s="242"/>
      <c r="AE29" s="242"/>
      <c r="AI29" s="242"/>
      <c r="AJ29" s="242"/>
      <c r="AK29" s="242"/>
      <c r="AL29" s="242"/>
    </row>
    <row r="30" spans="2:39" ht="16.5" customHeight="1" thickBot="1">
      <c r="B30" s="316"/>
      <c r="C30" s="317"/>
      <c r="D30" s="317"/>
      <c r="E30" s="317"/>
      <c r="F30" s="318"/>
      <c r="G30" s="318"/>
      <c r="H30" s="318"/>
      <c r="I30" s="319"/>
      <c r="J30" s="320"/>
      <c r="K30" s="321"/>
      <c r="L30" s="317"/>
      <c r="M30" s="317"/>
      <c r="N30" s="317"/>
      <c r="O30" s="317"/>
      <c r="P30" s="317"/>
      <c r="S30" s="272"/>
      <c r="Y30" s="242"/>
      <c r="AE30" s="242"/>
      <c r="AI30" s="242"/>
      <c r="AJ30" s="242"/>
      <c r="AK30" s="242"/>
      <c r="AL30" s="242"/>
    </row>
    <row r="31" spans="2:39" ht="16.5" customHeight="1" thickBot="1">
      <c r="B31" s="322" t="s">
        <v>437</v>
      </c>
      <c r="C31" s="323"/>
      <c r="D31" s="324"/>
      <c r="E31" s="324"/>
      <c r="F31" s="324"/>
      <c r="G31" s="325"/>
      <c r="H31" s="326"/>
      <c r="I31" s="751">
        <v>5</v>
      </c>
      <c r="J31" s="752"/>
      <c r="K31" s="324" t="s">
        <v>43</v>
      </c>
      <c r="L31" s="327" t="s">
        <v>438</v>
      </c>
      <c r="M31" s="324"/>
      <c r="N31" s="324" t="s">
        <v>439</v>
      </c>
      <c r="O31" s="751">
        <v>40</v>
      </c>
      <c r="P31" s="752"/>
      <c r="Q31" s="324" t="s">
        <v>440</v>
      </c>
      <c r="R31" s="324"/>
      <c r="S31" s="327" t="s">
        <v>441</v>
      </c>
      <c r="T31" s="328"/>
      <c r="U31" s="328"/>
      <c r="V31" s="328"/>
      <c r="W31" s="328"/>
      <c r="X31" s="328"/>
      <c r="Y31" s="328"/>
      <c r="Z31" s="329"/>
      <c r="AA31" s="329"/>
      <c r="AB31" s="329"/>
      <c r="AC31" s="329"/>
      <c r="AD31" s="329"/>
      <c r="AE31" s="330"/>
      <c r="AF31" s="331"/>
      <c r="AG31" s="331"/>
      <c r="AH31" s="331"/>
      <c r="AI31" s="331"/>
      <c r="AJ31" s="331"/>
      <c r="AK31" s="331"/>
      <c r="AL31" s="331"/>
    </row>
    <row r="32" spans="2:39" ht="16.5" customHeight="1" thickBot="1">
      <c r="B32" s="323"/>
      <c r="C32" s="323"/>
      <c r="D32" s="324"/>
      <c r="E32" s="324"/>
      <c r="F32" s="324"/>
      <c r="G32" s="325"/>
      <c r="H32" s="324"/>
      <c r="I32" s="327"/>
      <c r="J32" s="324"/>
      <c r="K32" s="324"/>
      <c r="L32" s="325"/>
      <c r="M32" s="327"/>
      <c r="N32" s="324"/>
      <c r="O32" s="324"/>
      <c r="P32" s="327"/>
      <c r="Q32" s="324"/>
      <c r="R32" s="328"/>
      <c r="S32" s="328"/>
      <c r="T32" s="328"/>
      <c r="U32" s="328"/>
      <c r="V32" s="328"/>
      <c r="W32" s="328"/>
      <c r="X32" s="328"/>
      <c r="Y32" s="328"/>
      <c r="Z32" s="332"/>
      <c r="AA32" s="333"/>
      <c r="AB32" s="333"/>
      <c r="AC32" s="333"/>
      <c r="AD32" s="333"/>
      <c r="AE32" s="333"/>
      <c r="AF32" s="333"/>
      <c r="AG32" s="333"/>
      <c r="AH32" s="333"/>
      <c r="AI32" s="333"/>
      <c r="AJ32" s="333"/>
      <c r="AK32" s="334"/>
      <c r="AL32" s="334"/>
    </row>
    <row r="33" spans="2:38" ht="16.5" customHeight="1" thickBot="1">
      <c r="B33" s="322" t="s">
        <v>442</v>
      </c>
      <c r="C33" s="323"/>
      <c r="D33" s="324"/>
      <c r="E33" s="324"/>
      <c r="F33" s="751">
        <v>8</v>
      </c>
      <c r="G33" s="752"/>
      <c r="H33" s="324" t="s">
        <v>440</v>
      </c>
      <c r="I33" s="324"/>
      <c r="J33" s="327" t="s">
        <v>443</v>
      </c>
      <c r="K33" s="324"/>
      <c r="L33" s="325"/>
      <c r="M33" s="327"/>
      <c r="N33" s="324"/>
      <c r="O33" s="324"/>
      <c r="P33" s="327"/>
      <c r="Q33" s="324"/>
      <c r="R33" s="328"/>
      <c r="S33" s="328"/>
      <c r="T33" s="328"/>
      <c r="U33" s="328"/>
      <c r="V33" s="328"/>
      <c r="W33" s="328"/>
      <c r="X33" s="328"/>
      <c r="Y33" s="328"/>
      <c r="Z33" s="332"/>
      <c r="AA33" s="333"/>
      <c r="AB33" s="333"/>
      <c r="AC33" s="333"/>
      <c r="AD33" s="333"/>
      <c r="AE33" s="333"/>
      <c r="AF33" s="333"/>
      <c r="AG33" s="333"/>
      <c r="AH33" s="333"/>
      <c r="AI33" s="333"/>
      <c r="AJ33" s="333"/>
      <c r="AK33" s="334"/>
      <c r="AL33" s="334"/>
    </row>
    <row r="34" spans="2:38" ht="16.5" customHeight="1" thickBot="1">
      <c r="B34" s="323"/>
      <c r="C34" s="323"/>
      <c r="D34" s="324"/>
      <c r="E34" s="324"/>
      <c r="F34" s="335"/>
      <c r="G34" s="336"/>
      <c r="H34" s="324"/>
      <c r="I34" s="327"/>
      <c r="J34" s="324"/>
      <c r="K34" s="324"/>
      <c r="L34" s="325"/>
      <c r="M34" s="327"/>
      <c r="N34" s="324"/>
      <c r="O34" s="324"/>
      <c r="P34" s="327"/>
      <c r="Q34" s="324"/>
      <c r="R34" s="328"/>
      <c r="S34" s="328"/>
      <c r="T34" s="328"/>
      <c r="U34" s="328"/>
      <c r="V34" s="328"/>
      <c r="W34" s="328"/>
      <c r="X34" s="328"/>
      <c r="Y34" s="328"/>
      <c r="Z34" s="332"/>
      <c r="AA34" s="333"/>
      <c r="AB34" s="333"/>
      <c r="AC34" s="333"/>
      <c r="AD34" s="333"/>
      <c r="AE34" s="333"/>
      <c r="AF34" s="333"/>
      <c r="AG34" s="333"/>
      <c r="AH34" s="333"/>
      <c r="AI34" s="333"/>
      <c r="AJ34" s="333"/>
      <c r="AK34" s="334"/>
      <c r="AL34" s="334"/>
    </row>
    <row r="35" spans="2:38" ht="16.5" customHeight="1" thickBot="1">
      <c r="B35" s="322" t="s">
        <v>444</v>
      </c>
      <c r="C35" s="326"/>
      <c r="D35" s="324"/>
      <c r="E35" s="326"/>
      <c r="F35" s="739">
        <v>18</v>
      </c>
      <c r="G35" s="740"/>
      <c r="H35" s="741"/>
      <c r="I35" s="327" t="s">
        <v>445</v>
      </c>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37"/>
      <c r="AL35" s="337"/>
    </row>
    <row r="36" spans="2:38" ht="16.5" customHeight="1">
      <c r="B36" s="322"/>
      <c r="C36" s="324"/>
      <c r="D36" s="324"/>
      <c r="E36" s="324"/>
      <c r="F36" s="338"/>
      <c r="G36" s="338"/>
      <c r="H36" s="338"/>
      <c r="I36" s="327"/>
      <c r="J36" s="324"/>
      <c r="K36" s="324"/>
      <c r="L36" s="324"/>
      <c r="M36" s="324"/>
      <c r="N36" s="324"/>
      <c r="O36" s="324"/>
      <c r="P36" s="324"/>
      <c r="Q36" s="324"/>
      <c r="R36" s="324"/>
      <c r="S36" s="324"/>
      <c r="T36" s="324"/>
      <c r="U36" s="324"/>
      <c r="V36" s="324"/>
      <c r="W36" s="324"/>
      <c r="X36" s="324"/>
      <c r="Y36" s="324"/>
      <c r="Z36" s="324"/>
      <c r="AA36" s="324"/>
      <c r="AB36" s="324"/>
      <c r="AC36" s="324"/>
      <c r="AD36" s="324"/>
      <c r="AE36" s="324"/>
      <c r="AF36" s="324"/>
      <c r="AG36" s="324"/>
      <c r="AH36" s="324"/>
      <c r="AI36" s="324"/>
      <c r="AJ36" s="324"/>
      <c r="AK36" s="337"/>
      <c r="AL36" s="337"/>
    </row>
    <row r="37" spans="2:38" ht="16.5" customHeight="1">
      <c r="B37" s="339" t="s">
        <v>446</v>
      </c>
      <c r="C37" s="340"/>
      <c r="D37" s="340"/>
      <c r="E37" s="340"/>
      <c r="F37" s="341"/>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c r="AF37" s="340"/>
      <c r="AG37" s="340"/>
      <c r="AH37" s="342"/>
      <c r="AI37" s="343"/>
      <c r="AJ37" s="343"/>
      <c r="AK37" s="344"/>
      <c r="AL37" s="344"/>
    </row>
    <row r="38" spans="2:38" ht="16.5" customHeight="1">
      <c r="B38" s="345" t="s">
        <v>447</v>
      </c>
      <c r="C38" s="346"/>
      <c r="D38" s="346"/>
      <c r="E38" s="346"/>
      <c r="F38" s="347"/>
      <c r="G38" s="346"/>
      <c r="H38" s="346"/>
      <c r="I38" s="346"/>
      <c r="J38" s="346"/>
      <c r="K38" s="346"/>
      <c r="L38" s="346"/>
      <c r="M38" s="346"/>
      <c r="N38" s="346"/>
      <c r="O38" s="346"/>
      <c r="P38" s="346"/>
      <c r="Q38" s="346"/>
      <c r="R38" s="346"/>
      <c r="S38" s="346"/>
      <c r="T38" s="346"/>
      <c r="U38" s="346"/>
      <c r="V38" s="346"/>
      <c r="W38" s="346"/>
      <c r="X38" s="346"/>
      <c r="Y38" s="346"/>
      <c r="Z38" s="346"/>
      <c r="AA38" s="346"/>
      <c r="AB38" s="346"/>
      <c r="AC38" s="346"/>
      <c r="AD38" s="346"/>
      <c r="AE38" s="346"/>
      <c r="AF38" s="346"/>
      <c r="AG38" s="346"/>
      <c r="AH38" s="348"/>
      <c r="AI38" s="343"/>
      <c r="AJ38" s="343"/>
      <c r="AK38" s="344"/>
      <c r="AL38" s="344"/>
    </row>
    <row r="39" spans="2:38" ht="16.5" customHeight="1" thickBot="1">
      <c r="B39" s="327"/>
      <c r="C39" s="324"/>
      <c r="D39" s="324"/>
      <c r="E39" s="324"/>
      <c r="F39" s="334"/>
      <c r="G39" s="324"/>
      <c r="H39" s="327"/>
      <c r="I39" s="324"/>
      <c r="J39" s="324"/>
      <c r="K39" s="324"/>
      <c r="L39" s="324"/>
      <c r="M39" s="324"/>
      <c r="N39" s="324"/>
      <c r="O39" s="324"/>
      <c r="P39" s="324"/>
      <c r="Q39" s="324"/>
      <c r="R39" s="324"/>
      <c r="S39" s="324"/>
      <c r="T39" s="324"/>
      <c r="U39" s="324"/>
      <c r="V39" s="324"/>
      <c r="W39" s="324"/>
      <c r="X39" s="324"/>
      <c r="Y39" s="324"/>
      <c r="Z39" s="324"/>
      <c r="AA39" s="324"/>
      <c r="AB39" s="324"/>
      <c r="AC39" s="324"/>
      <c r="AD39" s="324"/>
      <c r="AE39" s="324"/>
      <c r="AF39" s="324"/>
      <c r="AG39" s="324"/>
      <c r="AH39" s="324"/>
      <c r="AI39" s="324"/>
      <c r="AJ39" s="324"/>
      <c r="AK39" s="337"/>
      <c r="AL39" s="337"/>
    </row>
    <row r="40" spans="2:38" ht="16.5" customHeight="1" thickBot="1">
      <c r="B40" s="322" t="s">
        <v>448</v>
      </c>
      <c r="C40" s="327"/>
      <c r="D40" s="324"/>
      <c r="E40" s="327"/>
      <c r="F40" s="327" t="s">
        <v>449</v>
      </c>
      <c r="G40" s="324"/>
      <c r="H40" s="324"/>
      <c r="I40" s="324"/>
      <c r="J40" s="742">
        <f>F33*F35</f>
        <v>144</v>
      </c>
      <c r="K40" s="743"/>
      <c r="L40" s="744"/>
      <c r="M40" s="327" t="s">
        <v>440</v>
      </c>
      <c r="N40" s="324"/>
      <c r="O40" s="327" t="s">
        <v>450</v>
      </c>
      <c r="P40" s="324"/>
      <c r="Q40" s="324"/>
      <c r="R40" s="324"/>
      <c r="S40" s="324"/>
      <c r="T40" s="324"/>
      <c r="U40" s="324"/>
      <c r="V40" s="324"/>
      <c r="W40" s="324"/>
      <c r="X40" s="324"/>
      <c r="Y40" s="324"/>
      <c r="Z40" s="324"/>
      <c r="AA40" s="324"/>
      <c r="AB40" s="324"/>
      <c r="AC40" s="324"/>
      <c r="AD40" s="324"/>
      <c r="AE40" s="327"/>
      <c r="AF40" s="324"/>
      <c r="AG40" s="324"/>
      <c r="AH40" s="324"/>
      <c r="AI40" s="324"/>
      <c r="AJ40" s="324"/>
      <c r="AK40" s="324"/>
      <c r="AL40" s="324"/>
    </row>
    <row r="41" spans="2:38" ht="16.5" customHeight="1">
      <c r="B41" s="324"/>
      <c r="C41" s="324"/>
      <c r="D41" s="324"/>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4"/>
      <c r="AD41" s="324"/>
      <c r="AE41" s="324"/>
      <c r="AF41" s="324"/>
      <c r="AG41" s="324"/>
      <c r="AH41" s="324"/>
      <c r="AI41" s="324"/>
      <c r="AJ41" s="324"/>
      <c r="AK41" s="324"/>
      <c r="AL41" s="324"/>
    </row>
    <row r="42" spans="2:38" ht="16.5" customHeight="1">
      <c r="B42" s="327" t="s">
        <v>451</v>
      </c>
      <c r="C42" s="324"/>
      <c r="D42" s="324"/>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4"/>
      <c r="AL42" s="324"/>
    </row>
  </sheetData>
  <mergeCells count="11">
    <mergeCell ref="AL8:AL9"/>
    <mergeCell ref="Z3:AG3"/>
    <mergeCell ref="J4:Q4"/>
    <mergeCell ref="Z4:AJ4"/>
    <mergeCell ref="AK6:AK7"/>
    <mergeCell ref="AL6:AL7"/>
    <mergeCell ref="I31:J31"/>
    <mergeCell ref="O31:P31"/>
    <mergeCell ref="F33:G33"/>
    <mergeCell ref="F35:H35"/>
    <mergeCell ref="J40:L40"/>
  </mergeCells>
  <phoneticPr fontId="3"/>
  <pageMargins left="0.43307086614173229" right="0.35433070866141736" top="0.43307086614173229" bottom="0.47244094488188981" header="0.31496062992125984" footer="0.27559055118110237"/>
  <pageSetup paperSize="9" fitToHeight="0" orientation="portrait" r:id="rId1"/>
  <headerFooter alignWithMargins="0">
    <oddFooter>&amp;C&amp;A　　　　　&amp;P/&amp;N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2"/>
  <sheetViews>
    <sheetView showGridLines="0" workbookViewId="0">
      <selection activeCell="G26" sqref="G26"/>
    </sheetView>
  </sheetViews>
  <sheetFormatPr defaultRowHeight="13"/>
  <sheetData>
    <row r="2" spans="1:1">
      <c r="A2" s="182" t="s">
        <v>316</v>
      </c>
    </row>
  </sheetData>
  <phoneticPr fontId="3"/>
  <pageMargins left="0.43307086614173229" right="0.35433070866141736" top="0.43307086614173229" bottom="0.47244094488188981" header="0.31496062992125984" footer="0.27559055118110237"/>
  <pageSetup paperSize="9" fitToHeight="0" orientation="portrait" r:id="rId1"/>
  <headerFooter alignWithMargins="0">
    <oddFooter>&amp;C&amp;A　　　　　&amp;P/&amp;N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E26CA-DA21-403F-8AC8-75B12E5238B2}">
  <sheetPr>
    <pageSetUpPr fitToPage="1"/>
  </sheetPr>
  <dimension ref="A1:Q39"/>
  <sheetViews>
    <sheetView showGridLines="0" view="pageBreakPreview" topLeftCell="A13" zoomScaleNormal="85" zoomScaleSheetLayoutView="100" workbookViewId="0">
      <selection activeCell="T22" sqref="T22"/>
    </sheetView>
  </sheetViews>
  <sheetFormatPr defaultRowHeight="13"/>
  <cols>
    <col min="1" max="1" width="7.08984375" style="389" customWidth="1"/>
    <col min="2" max="3" width="10.08984375" style="389" customWidth="1"/>
    <col min="4" max="17" width="4.7265625" style="389" customWidth="1"/>
    <col min="18" max="21" width="4.6328125" style="389" customWidth="1"/>
    <col min="22" max="256" width="8.7265625" style="389"/>
    <col min="257" max="257" width="7.08984375" style="389" customWidth="1"/>
    <col min="258" max="259" width="10.08984375" style="389" customWidth="1"/>
    <col min="260" max="273" width="4.7265625" style="389" customWidth="1"/>
    <col min="274" max="277" width="4.6328125" style="389" customWidth="1"/>
    <col min="278" max="512" width="8.7265625" style="389"/>
    <col min="513" max="513" width="7.08984375" style="389" customWidth="1"/>
    <col min="514" max="515" width="10.08984375" style="389" customWidth="1"/>
    <col min="516" max="529" width="4.7265625" style="389" customWidth="1"/>
    <col min="530" max="533" width="4.6328125" style="389" customWidth="1"/>
    <col min="534" max="768" width="8.7265625" style="389"/>
    <col min="769" max="769" width="7.08984375" style="389" customWidth="1"/>
    <col min="770" max="771" width="10.08984375" style="389" customWidth="1"/>
    <col min="772" max="785" width="4.7265625" style="389" customWidth="1"/>
    <col min="786" max="789" width="4.6328125" style="389" customWidth="1"/>
    <col min="790" max="1024" width="8.7265625" style="389"/>
    <col min="1025" max="1025" width="7.08984375" style="389" customWidth="1"/>
    <col min="1026" max="1027" width="10.08984375" style="389" customWidth="1"/>
    <col min="1028" max="1041" width="4.7265625" style="389" customWidth="1"/>
    <col min="1042" max="1045" width="4.6328125" style="389" customWidth="1"/>
    <col min="1046" max="1280" width="8.7265625" style="389"/>
    <col min="1281" max="1281" width="7.08984375" style="389" customWidth="1"/>
    <col min="1282" max="1283" width="10.08984375" style="389" customWidth="1"/>
    <col min="1284" max="1297" width="4.7265625" style="389" customWidth="1"/>
    <col min="1298" max="1301" width="4.6328125" style="389" customWidth="1"/>
    <col min="1302" max="1536" width="8.7265625" style="389"/>
    <col min="1537" max="1537" width="7.08984375" style="389" customWidth="1"/>
    <col min="1538" max="1539" width="10.08984375" style="389" customWidth="1"/>
    <col min="1540" max="1553" width="4.7265625" style="389" customWidth="1"/>
    <col min="1554" max="1557" width="4.6328125" style="389" customWidth="1"/>
    <col min="1558" max="1792" width="8.7265625" style="389"/>
    <col min="1793" max="1793" width="7.08984375" style="389" customWidth="1"/>
    <col min="1794" max="1795" width="10.08984375" style="389" customWidth="1"/>
    <col min="1796" max="1809" width="4.7265625" style="389" customWidth="1"/>
    <col min="1810" max="1813" width="4.6328125" style="389" customWidth="1"/>
    <col min="1814" max="2048" width="8.7265625" style="389"/>
    <col min="2049" max="2049" width="7.08984375" style="389" customWidth="1"/>
    <col min="2050" max="2051" width="10.08984375" style="389" customWidth="1"/>
    <col min="2052" max="2065" width="4.7265625" style="389" customWidth="1"/>
    <col min="2066" max="2069" width="4.6328125" style="389" customWidth="1"/>
    <col min="2070" max="2304" width="8.7265625" style="389"/>
    <col min="2305" max="2305" width="7.08984375" style="389" customWidth="1"/>
    <col min="2306" max="2307" width="10.08984375" style="389" customWidth="1"/>
    <col min="2308" max="2321" width="4.7265625" style="389" customWidth="1"/>
    <col min="2322" max="2325" width="4.6328125" style="389" customWidth="1"/>
    <col min="2326" max="2560" width="8.7265625" style="389"/>
    <col min="2561" max="2561" width="7.08984375" style="389" customWidth="1"/>
    <col min="2562" max="2563" width="10.08984375" style="389" customWidth="1"/>
    <col min="2564" max="2577" width="4.7265625" style="389" customWidth="1"/>
    <col min="2578" max="2581" width="4.6328125" style="389" customWidth="1"/>
    <col min="2582" max="2816" width="8.7265625" style="389"/>
    <col min="2817" max="2817" width="7.08984375" style="389" customWidth="1"/>
    <col min="2818" max="2819" width="10.08984375" style="389" customWidth="1"/>
    <col min="2820" max="2833" width="4.7265625" style="389" customWidth="1"/>
    <col min="2834" max="2837" width="4.6328125" style="389" customWidth="1"/>
    <col min="2838" max="3072" width="8.7265625" style="389"/>
    <col min="3073" max="3073" width="7.08984375" style="389" customWidth="1"/>
    <col min="3074" max="3075" width="10.08984375" style="389" customWidth="1"/>
    <col min="3076" max="3089" width="4.7265625" style="389" customWidth="1"/>
    <col min="3090" max="3093" width="4.6328125" style="389" customWidth="1"/>
    <col min="3094" max="3328" width="8.7265625" style="389"/>
    <col min="3329" max="3329" width="7.08984375" style="389" customWidth="1"/>
    <col min="3330" max="3331" width="10.08984375" style="389" customWidth="1"/>
    <col min="3332" max="3345" width="4.7265625" style="389" customWidth="1"/>
    <col min="3346" max="3349" width="4.6328125" style="389" customWidth="1"/>
    <col min="3350" max="3584" width="8.7265625" style="389"/>
    <col min="3585" max="3585" width="7.08984375" style="389" customWidth="1"/>
    <col min="3586" max="3587" width="10.08984375" style="389" customWidth="1"/>
    <col min="3588" max="3601" width="4.7265625" style="389" customWidth="1"/>
    <col min="3602" max="3605" width="4.6328125" style="389" customWidth="1"/>
    <col min="3606" max="3840" width="8.7265625" style="389"/>
    <col min="3841" max="3841" width="7.08984375" style="389" customWidth="1"/>
    <col min="3842" max="3843" width="10.08984375" style="389" customWidth="1"/>
    <col min="3844" max="3857" width="4.7265625" style="389" customWidth="1"/>
    <col min="3858" max="3861" width="4.6328125" style="389" customWidth="1"/>
    <col min="3862" max="4096" width="8.7265625" style="389"/>
    <col min="4097" max="4097" width="7.08984375" style="389" customWidth="1"/>
    <col min="4098" max="4099" width="10.08984375" style="389" customWidth="1"/>
    <col min="4100" max="4113" width="4.7265625" style="389" customWidth="1"/>
    <col min="4114" max="4117" width="4.6328125" style="389" customWidth="1"/>
    <col min="4118" max="4352" width="8.7265625" style="389"/>
    <col min="4353" max="4353" width="7.08984375" style="389" customWidth="1"/>
    <col min="4354" max="4355" width="10.08984375" style="389" customWidth="1"/>
    <col min="4356" max="4369" width="4.7265625" style="389" customWidth="1"/>
    <col min="4370" max="4373" width="4.6328125" style="389" customWidth="1"/>
    <col min="4374" max="4608" width="8.7265625" style="389"/>
    <col min="4609" max="4609" width="7.08984375" style="389" customWidth="1"/>
    <col min="4610" max="4611" width="10.08984375" style="389" customWidth="1"/>
    <col min="4612" max="4625" width="4.7265625" style="389" customWidth="1"/>
    <col min="4626" max="4629" width="4.6328125" style="389" customWidth="1"/>
    <col min="4630" max="4864" width="8.7265625" style="389"/>
    <col min="4865" max="4865" width="7.08984375" style="389" customWidth="1"/>
    <col min="4866" max="4867" width="10.08984375" style="389" customWidth="1"/>
    <col min="4868" max="4881" width="4.7265625" style="389" customWidth="1"/>
    <col min="4882" max="4885" width="4.6328125" style="389" customWidth="1"/>
    <col min="4886" max="5120" width="8.7265625" style="389"/>
    <col min="5121" max="5121" width="7.08984375" style="389" customWidth="1"/>
    <col min="5122" max="5123" width="10.08984375" style="389" customWidth="1"/>
    <col min="5124" max="5137" width="4.7265625" style="389" customWidth="1"/>
    <col min="5138" max="5141" width="4.6328125" style="389" customWidth="1"/>
    <col min="5142" max="5376" width="8.7265625" style="389"/>
    <col min="5377" max="5377" width="7.08984375" style="389" customWidth="1"/>
    <col min="5378" max="5379" width="10.08984375" style="389" customWidth="1"/>
    <col min="5380" max="5393" width="4.7265625" style="389" customWidth="1"/>
    <col min="5394" max="5397" width="4.6328125" style="389" customWidth="1"/>
    <col min="5398" max="5632" width="8.7265625" style="389"/>
    <col min="5633" max="5633" width="7.08984375" style="389" customWidth="1"/>
    <col min="5634" max="5635" width="10.08984375" style="389" customWidth="1"/>
    <col min="5636" max="5649" width="4.7265625" style="389" customWidth="1"/>
    <col min="5650" max="5653" width="4.6328125" style="389" customWidth="1"/>
    <col min="5654" max="5888" width="8.7265625" style="389"/>
    <col min="5889" max="5889" width="7.08984375" style="389" customWidth="1"/>
    <col min="5890" max="5891" width="10.08984375" style="389" customWidth="1"/>
    <col min="5892" max="5905" width="4.7265625" style="389" customWidth="1"/>
    <col min="5906" max="5909" width="4.6328125" style="389" customWidth="1"/>
    <col min="5910" max="6144" width="8.7265625" style="389"/>
    <col min="6145" max="6145" width="7.08984375" style="389" customWidth="1"/>
    <col min="6146" max="6147" width="10.08984375" style="389" customWidth="1"/>
    <col min="6148" max="6161" width="4.7265625" style="389" customWidth="1"/>
    <col min="6162" max="6165" width="4.6328125" style="389" customWidth="1"/>
    <col min="6166" max="6400" width="8.7265625" style="389"/>
    <col min="6401" max="6401" width="7.08984375" style="389" customWidth="1"/>
    <col min="6402" max="6403" width="10.08984375" style="389" customWidth="1"/>
    <col min="6404" max="6417" width="4.7265625" style="389" customWidth="1"/>
    <col min="6418" max="6421" width="4.6328125" style="389" customWidth="1"/>
    <col min="6422" max="6656" width="8.7265625" style="389"/>
    <col min="6657" max="6657" width="7.08984375" style="389" customWidth="1"/>
    <col min="6658" max="6659" width="10.08984375" style="389" customWidth="1"/>
    <col min="6660" max="6673" width="4.7265625" style="389" customWidth="1"/>
    <col min="6674" max="6677" width="4.6328125" style="389" customWidth="1"/>
    <col min="6678" max="6912" width="8.7265625" style="389"/>
    <col min="6913" max="6913" width="7.08984375" style="389" customWidth="1"/>
    <col min="6914" max="6915" width="10.08984375" style="389" customWidth="1"/>
    <col min="6916" max="6929" width="4.7265625" style="389" customWidth="1"/>
    <col min="6930" max="6933" width="4.6328125" style="389" customWidth="1"/>
    <col min="6934" max="7168" width="8.7265625" style="389"/>
    <col min="7169" max="7169" width="7.08984375" style="389" customWidth="1"/>
    <col min="7170" max="7171" width="10.08984375" style="389" customWidth="1"/>
    <col min="7172" max="7185" width="4.7265625" style="389" customWidth="1"/>
    <col min="7186" max="7189" width="4.6328125" style="389" customWidth="1"/>
    <col min="7190" max="7424" width="8.7265625" style="389"/>
    <col min="7425" max="7425" width="7.08984375" style="389" customWidth="1"/>
    <col min="7426" max="7427" width="10.08984375" style="389" customWidth="1"/>
    <col min="7428" max="7441" width="4.7265625" style="389" customWidth="1"/>
    <col min="7442" max="7445" width="4.6328125" style="389" customWidth="1"/>
    <col min="7446" max="7680" width="8.7265625" style="389"/>
    <col min="7681" max="7681" width="7.08984375" style="389" customWidth="1"/>
    <col min="7682" max="7683" width="10.08984375" style="389" customWidth="1"/>
    <col min="7684" max="7697" width="4.7265625" style="389" customWidth="1"/>
    <col min="7698" max="7701" width="4.6328125" style="389" customWidth="1"/>
    <col min="7702" max="7936" width="8.7265625" style="389"/>
    <col min="7937" max="7937" width="7.08984375" style="389" customWidth="1"/>
    <col min="7938" max="7939" width="10.08984375" style="389" customWidth="1"/>
    <col min="7940" max="7953" width="4.7265625" style="389" customWidth="1"/>
    <col min="7954" max="7957" width="4.6328125" style="389" customWidth="1"/>
    <col min="7958" max="8192" width="8.7265625" style="389"/>
    <col min="8193" max="8193" width="7.08984375" style="389" customWidth="1"/>
    <col min="8194" max="8195" width="10.08984375" style="389" customWidth="1"/>
    <col min="8196" max="8209" width="4.7265625" style="389" customWidth="1"/>
    <col min="8210" max="8213" width="4.6328125" style="389" customWidth="1"/>
    <col min="8214" max="8448" width="8.7265625" style="389"/>
    <col min="8449" max="8449" width="7.08984375" style="389" customWidth="1"/>
    <col min="8450" max="8451" width="10.08984375" style="389" customWidth="1"/>
    <col min="8452" max="8465" width="4.7265625" style="389" customWidth="1"/>
    <col min="8466" max="8469" width="4.6328125" style="389" customWidth="1"/>
    <col min="8470" max="8704" width="8.7265625" style="389"/>
    <col min="8705" max="8705" width="7.08984375" style="389" customWidth="1"/>
    <col min="8706" max="8707" width="10.08984375" style="389" customWidth="1"/>
    <col min="8708" max="8721" width="4.7265625" style="389" customWidth="1"/>
    <col min="8722" max="8725" width="4.6328125" style="389" customWidth="1"/>
    <col min="8726" max="8960" width="8.7265625" style="389"/>
    <col min="8961" max="8961" width="7.08984375" style="389" customWidth="1"/>
    <col min="8962" max="8963" width="10.08984375" style="389" customWidth="1"/>
    <col min="8964" max="8977" width="4.7265625" style="389" customWidth="1"/>
    <col min="8978" max="8981" width="4.6328125" style="389" customWidth="1"/>
    <col min="8982" max="9216" width="8.7265625" style="389"/>
    <col min="9217" max="9217" width="7.08984375" style="389" customWidth="1"/>
    <col min="9218" max="9219" width="10.08984375" style="389" customWidth="1"/>
    <col min="9220" max="9233" width="4.7265625" style="389" customWidth="1"/>
    <col min="9234" max="9237" width="4.6328125" style="389" customWidth="1"/>
    <col min="9238" max="9472" width="8.7265625" style="389"/>
    <col min="9473" max="9473" width="7.08984375" style="389" customWidth="1"/>
    <col min="9474" max="9475" width="10.08984375" style="389" customWidth="1"/>
    <col min="9476" max="9489" width="4.7265625" style="389" customWidth="1"/>
    <col min="9490" max="9493" width="4.6328125" style="389" customWidth="1"/>
    <col min="9494" max="9728" width="8.7265625" style="389"/>
    <col min="9729" max="9729" width="7.08984375" style="389" customWidth="1"/>
    <col min="9730" max="9731" width="10.08984375" style="389" customWidth="1"/>
    <col min="9732" max="9745" width="4.7265625" style="389" customWidth="1"/>
    <col min="9746" max="9749" width="4.6328125" style="389" customWidth="1"/>
    <col min="9750" max="9984" width="8.7265625" style="389"/>
    <col min="9985" max="9985" width="7.08984375" style="389" customWidth="1"/>
    <col min="9986" max="9987" width="10.08984375" style="389" customWidth="1"/>
    <col min="9988" max="10001" width="4.7265625" style="389" customWidth="1"/>
    <col min="10002" max="10005" width="4.6328125" style="389" customWidth="1"/>
    <col min="10006" max="10240" width="8.7265625" style="389"/>
    <col min="10241" max="10241" width="7.08984375" style="389" customWidth="1"/>
    <col min="10242" max="10243" width="10.08984375" style="389" customWidth="1"/>
    <col min="10244" max="10257" width="4.7265625" style="389" customWidth="1"/>
    <col min="10258" max="10261" width="4.6328125" style="389" customWidth="1"/>
    <col min="10262" max="10496" width="8.7265625" style="389"/>
    <col min="10497" max="10497" width="7.08984375" style="389" customWidth="1"/>
    <col min="10498" max="10499" width="10.08984375" style="389" customWidth="1"/>
    <col min="10500" max="10513" width="4.7265625" style="389" customWidth="1"/>
    <col min="10514" max="10517" width="4.6328125" style="389" customWidth="1"/>
    <col min="10518" max="10752" width="8.7265625" style="389"/>
    <col min="10753" max="10753" width="7.08984375" style="389" customWidth="1"/>
    <col min="10754" max="10755" width="10.08984375" style="389" customWidth="1"/>
    <col min="10756" max="10769" width="4.7265625" style="389" customWidth="1"/>
    <col min="10770" max="10773" width="4.6328125" style="389" customWidth="1"/>
    <col min="10774" max="11008" width="8.7265625" style="389"/>
    <col min="11009" max="11009" width="7.08984375" style="389" customWidth="1"/>
    <col min="11010" max="11011" width="10.08984375" style="389" customWidth="1"/>
    <col min="11012" max="11025" width="4.7265625" style="389" customWidth="1"/>
    <col min="11026" max="11029" width="4.6328125" style="389" customWidth="1"/>
    <col min="11030" max="11264" width="8.7265625" style="389"/>
    <col min="11265" max="11265" width="7.08984375" style="389" customWidth="1"/>
    <col min="11266" max="11267" width="10.08984375" style="389" customWidth="1"/>
    <col min="11268" max="11281" width="4.7265625" style="389" customWidth="1"/>
    <col min="11282" max="11285" width="4.6328125" style="389" customWidth="1"/>
    <col min="11286" max="11520" width="8.7265625" style="389"/>
    <col min="11521" max="11521" width="7.08984375" style="389" customWidth="1"/>
    <col min="11522" max="11523" width="10.08984375" style="389" customWidth="1"/>
    <col min="11524" max="11537" width="4.7265625" style="389" customWidth="1"/>
    <col min="11538" max="11541" width="4.6328125" style="389" customWidth="1"/>
    <col min="11542" max="11776" width="8.7265625" style="389"/>
    <col min="11777" max="11777" width="7.08984375" style="389" customWidth="1"/>
    <col min="11778" max="11779" width="10.08984375" style="389" customWidth="1"/>
    <col min="11780" max="11793" width="4.7265625" style="389" customWidth="1"/>
    <col min="11794" max="11797" width="4.6328125" style="389" customWidth="1"/>
    <col min="11798" max="12032" width="8.7265625" style="389"/>
    <col min="12033" max="12033" width="7.08984375" style="389" customWidth="1"/>
    <col min="12034" max="12035" width="10.08984375" style="389" customWidth="1"/>
    <col min="12036" max="12049" width="4.7265625" style="389" customWidth="1"/>
    <col min="12050" max="12053" width="4.6328125" style="389" customWidth="1"/>
    <col min="12054" max="12288" width="8.7265625" style="389"/>
    <col min="12289" max="12289" width="7.08984375" style="389" customWidth="1"/>
    <col min="12290" max="12291" width="10.08984375" style="389" customWidth="1"/>
    <col min="12292" max="12305" width="4.7265625" style="389" customWidth="1"/>
    <col min="12306" max="12309" width="4.6328125" style="389" customWidth="1"/>
    <col min="12310" max="12544" width="8.7265625" style="389"/>
    <col min="12545" max="12545" width="7.08984375" style="389" customWidth="1"/>
    <col min="12546" max="12547" width="10.08984375" style="389" customWidth="1"/>
    <col min="12548" max="12561" width="4.7265625" style="389" customWidth="1"/>
    <col min="12562" max="12565" width="4.6328125" style="389" customWidth="1"/>
    <col min="12566" max="12800" width="8.7265625" style="389"/>
    <col min="12801" max="12801" width="7.08984375" style="389" customWidth="1"/>
    <col min="12802" max="12803" width="10.08984375" style="389" customWidth="1"/>
    <col min="12804" max="12817" width="4.7265625" style="389" customWidth="1"/>
    <col min="12818" max="12821" width="4.6328125" style="389" customWidth="1"/>
    <col min="12822" max="13056" width="8.7265625" style="389"/>
    <col min="13057" max="13057" width="7.08984375" style="389" customWidth="1"/>
    <col min="13058" max="13059" width="10.08984375" style="389" customWidth="1"/>
    <col min="13060" max="13073" width="4.7265625" style="389" customWidth="1"/>
    <col min="13074" max="13077" width="4.6328125" style="389" customWidth="1"/>
    <col min="13078" max="13312" width="8.7265625" style="389"/>
    <col min="13313" max="13313" width="7.08984375" style="389" customWidth="1"/>
    <col min="13314" max="13315" width="10.08984375" style="389" customWidth="1"/>
    <col min="13316" max="13329" width="4.7265625" style="389" customWidth="1"/>
    <col min="13330" max="13333" width="4.6328125" style="389" customWidth="1"/>
    <col min="13334" max="13568" width="8.7265625" style="389"/>
    <col min="13569" max="13569" width="7.08984375" style="389" customWidth="1"/>
    <col min="13570" max="13571" width="10.08984375" style="389" customWidth="1"/>
    <col min="13572" max="13585" width="4.7265625" style="389" customWidth="1"/>
    <col min="13586" max="13589" width="4.6328125" style="389" customWidth="1"/>
    <col min="13590" max="13824" width="8.7265625" style="389"/>
    <col min="13825" max="13825" width="7.08984375" style="389" customWidth="1"/>
    <col min="13826" max="13827" width="10.08984375" style="389" customWidth="1"/>
    <col min="13828" max="13841" width="4.7265625" style="389" customWidth="1"/>
    <col min="13842" max="13845" width="4.6328125" style="389" customWidth="1"/>
    <col min="13846" max="14080" width="8.7265625" style="389"/>
    <col min="14081" max="14081" width="7.08984375" style="389" customWidth="1"/>
    <col min="14082" max="14083" width="10.08984375" style="389" customWidth="1"/>
    <col min="14084" max="14097" width="4.7265625" style="389" customWidth="1"/>
    <col min="14098" max="14101" width="4.6328125" style="389" customWidth="1"/>
    <col min="14102" max="14336" width="8.7265625" style="389"/>
    <col min="14337" max="14337" width="7.08984375" style="389" customWidth="1"/>
    <col min="14338" max="14339" width="10.08984375" style="389" customWidth="1"/>
    <col min="14340" max="14353" width="4.7265625" style="389" customWidth="1"/>
    <col min="14354" max="14357" width="4.6328125" style="389" customWidth="1"/>
    <col min="14358" max="14592" width="8.7265625" style="389"/>
    <col min="14593" max="14593" width="7.08984375" style="389" customWidth="1"/>
    <col min="14594" max="14595" width="10.08984375" style="389" customWidth="1"/>
    <col min="14596" max="14609" width="4.7265625" style="389" customWidth="1"/>
    <col min="14610" max="14613" width="4.6328125" style="389" customWidth="1"/>
    <col min="14614" max="14848" width="8.7265625" style="389"/>
    <col min="14849" max="14849" width="7.08984375" style="389" customWidth="1"/>
    <col min="14850" max="14851" width="10.08984375" style="389" customWidth="1"/>
    <col min="14852" max="14865" width="4.7265625" style="389" customWidth="1"/>
    <col min="14866" max="14869" width="4.6328125" style="389" customWidth="1"/>
    <col min="14870" max="15104" width="8.7265625" style="389"/>
    <col min="15105" max="15105" width="7.08984375" style="389" customWidth="1"/>
    <col min="15106" max="15107" width="10.08984375" style="389" customWidth="1"/>
    <col min="15108" max="15121" width="4.7265625" style="389" customWidth="1"/>
    <col min="15122" max="15125" width="4.6328125" style="389" customWidth="1"/>
    <col min="15126" max="15360" width="8.7265625" style="389"/>
    <col min="15361" max="15361" width="7.08984375" style="389" customWidth="1"/>
    <col min="15362" max="15363" width="10.08984375" style="389" customWidth="1"/>
    <col min="15364" max="15377" width="4.7265625" style="389" customWidth="1"/>
    <col min="15378" max="15381" width="4.6328125" style="389" customWidth="1"/>
    <col min="15382" max="15616" width="8.7265625" style="389"/>
    <col min="15617" max="15617" width="7.08984375" style="389" customWidth="1"/>
    <col min="15618" max="15619" width="10.08984375" style="389" customWidth="1"/>
    <col min="15620" max="15633" width="4.7265625" style="389" customWidth="1"/>
    <col min="15634" max="15637" width="4.6328125" style="389" customWidth="1"/>
    <col min="15638" max="15872" width="8.7265625" style="389"/>
    <col min="15873" max="15873" width="7.08984375" style="389" customWidth="1"/>
    <col min="15874" max="15875" width="10.08984375" style="389" customWidth="1"/>
    <col min="15876" max="15889" width="4.7265625" style="389" customWidth="1"/>
    <col min="15890" max="15893" width="4.6328125" style="389" customWidth="1"/>
    <col min="15894" max="16128" width="8.7265625" style="389"/>
    <col min="16129" max="16129" width="7.08984375" style="389" customWidth="1"/>
    <col min="16130" max="16131" width="10.08984375" style="389" customWidth="1"/>
    <col min="16132" max="16145" width="4.7265625" style="389" customWidth="1"/>
    <col min="16146" max="16149" width="4.6328125" style="389" customWidth="1"/>
    <col min="16150" max="16384" width="8.7265625" style="389"/>
  </cols>
  <sheetData>
    <row r="1" spans="1:17" ht="18" customHeight="1">
      <c r="A1" s="388" t="s">
        <v>472</v>
      </c>
      <c r="E1" s="390"/>
    </row>
    <row r="2" spans="1:17" ht="18" customHeight="1">
      <c r="A2" s="391" t="s">
        <v>473</v>
      </c>
    </row>
    <row r="3" spans="1:17" ht="18.75" customHeight="1">
      <c r="A3" s="391" t="s">
        <v>474</v>
      </c>
    </row>
    <row r="4" spans="1:17" ht="17.25" customHeight="1">
      <c r="B4" s="327" t="s">
        <v>475</v>
      </c>
    </row>
    <row r="5" spans="1:17" ht="13.5" thickBot="1"/>
    <row r="6" spans="1:17" ht="8.25" customHeight="1">
      <c r="A6" s="392"/>
      <c r="B6" s="393"/>
      <c r="C6" s="393"/>
      <c r="D6" s="393"/>
      <c r="E6" s="393"/>
      <c r="F6" s="393"/>
      <c r="G6" s="393"/>
      <c r="H6" s="393"/>
      <c r="I6" s="393"/>
      <c r="J6" s="393"/>
      <c r="K6" s="393"/>
      <c r="L6" s="393"/>
      <c r="M6" s="393"/>
      <c r="N6" s="393"/>
      <c r="O6" s="393"/>
      <c r="P6" s="393"/>
      <c r="Q6" s="394"/>
    </row>
    <row r="7" spans="1:17" ht="30" customHeight="1">
      <c r="A7" s="395" t="s">
        <v>476</v>
      </c>
      <c r="Q7" s="396"/>
    </row>
    <row r="8" spans="1:17" ht="28.5" customHeight="1">
      <c r="A8" s="806" t="s">
        <v>477</v>
      </c>
      <c r="B8" s="807"/>
      <c r="C8" s="807"/>
      <c r="D8" s="807"/>
      <c r="E8" s="807"/>
      <c r="F8" s="807"/>
      <c r="G8" s="807"/>
      <c r="H8" s="807"/>
      <c r="I8" s="807"/>
      <c r="J8" s="807"/>
      <c r="K8" s="807"/>
      <c r="L8" s="807"/>
      <c r="M8" s="807"/>
      <c r="N8" s="808"/>
      <c r="O8" s="808"/>
      <c r="P8" s="808"/>
      <c r="Q8" s="396"/>
    </row>
    <row r="9" spans="1:17" ht="28.5" customHeight="1" thickBot="1">
      <c r="A9" s="397"/>
      <c r="B9" s="398" t="s">
        <v>478</v>
      </c>
      <c r="C9" s="398" t="s">
        <v>479</v>
      </c>
      <c r="D9" s="756" t="s">
        <v>480</v>
      </c>
      <c r="E9" s="756"/>
      <c r="F9" s="756" t="s">
        <v>481</v>
      </c>
      <c r="G9" s="756"/>
      <c r="H9" s="756" t="s">
        <v>482</v>
      </c>
      <c r="I9" s="756"/>
      <c r="K9" s="809" t="s">
        <v>483</v>
      </c>
      <c r="L9" s="810"/>
      <c r="M9" s="810"/>
      <c r="N9" s="810"/>
      <c r="O9" s="810"/>
      <c r="P9" s="811"/>
      <c r="Q9" s="396"/>
    </row>
    <row r="10" spans="1:17" ht="33" customHeight="1" thickBot="1">
      <c r="A10" s="397"/>
      <c r="B10" s="399"/>
      <c r="C10" s="399"/>
      <c r="D10" s="812"/>
      <c r="E10" s="812"/>
      <c r="F10" s="789"/>
      <c r="G10" s="789"/>
      <c r="H10" s="789"/>
      <c r="I10" s="789"/>
      <c r="K10" s="790" t="s">
        <v>484</v>
      </c>
      <c r="L10" s="791"/>
      <c r="M10" s="792"/>
      <c r="N10" s="793"/>
      <c r="O10" s="793"/>
      <c r="P10" s="794"/>
      <c r="Q10" s="396"/>
    </row>
    <row r="11" spans="1:17" ht="33" customHeight="1" thickBot="1">
      <c r="A11" s="397"/>
      <c r="B11" s="795" t="s">
        <v>485</v>
      </c>
      <c r="C11" s="796"/>
      <c r="D11" s="796"/>
      <c r="E11" s="796"/>
      <c r="F11" s="797"/>
      <c r="G11" s="798"/>
      <c r="H11" s="799"/>
      <c r="I11" s="800"/>
      <c r="K11" s="801" t="s">
        <v>486</v>
      </c>
      <c r="L11" s="802"/>
      <c r="M11" s="803">
        <f>F11+M10</f>
        <v>0</v>
      </c>
      <c r="N11" s="804"/>
      <c r="O11" s="804"/>
      <c r="P11" s="805"/>
      <c r="Q11" s="396"/>
    </row>
    <row r="12" spans="1:17" ht="9" customHeight="1">
      <c r="A12" s="397"/>
      <c r="P12" s="400"/>
      <c r="Q12" s="396"/>
    </row>
    <row r="13" spans="1:17" ht="8.25" customHeight="1" thickBot="1">
      <c r="A13" s="397"/>
      <c r="P13" s="400"/>
      <c r="Q13" s="396"/>
    </row>
    <row r="14" spans="1:17" ht="18.75" customHeight="1">
      <c r="A14" s="395" t="s">
        <v>487</v>
      </c>
      <c r="K14" s="401"/>
      <c r="L14" s="402"/>
      <c r="M14" s="772"/>
      <c r="N14" s="773"/>
      <c r="P14" s="400"/>
      <c r="Q14" s="396"/>
    </row>
    <row r="15" spans="1:17" ht="18" customHeight="1">
      <c r="A15" s="397" t="s">
        <v>488</v>
      </c>
      <c r="K15" s="401"/>
      <c r="L15" s="402"/>
      <c r="M15" s="774"/>
      <c r="N15" s="775"/>
      <c r="O15" s="327" t="s">
        <v>489</v>
      </c>
      <c r="Q15" s="396"/>
    </row>
    <row r="16" spans="1:17" ht="13.5" thickBot="1">
      <c r="A16" s="397" t="s">
        <v>490</v>
      </c>
      <c r="K16" s="401"/>
      <c r="L16" s="402"/>
      <c r="M16" s="776"/>
      <c r="N16" s="777"/>
      <c r="Q16" s="396"/>
    </row>
    <row r="17" spans="1:17" ht="17.25" customHeight="1">
      <c r="A17" s="778" t="s">
        <v>491</v>
      </c>
      <c r="B17" s="779"/>
      <c r="C17" s="779"/>
      <c r="D17" s="779"/>
      <c r="E17" s="779"/>
      <c r="F17" s="779"/>
      <c r="G17" s="779"/>
      <c r="H17" s="779"/>
      <c r="I17" s="780" t="str">
        <f>IF(COUNT(M11/M14)=0,"",(M11/M14))</f>
        <v/>
      </c>
      <c r="J17" s="781"/>
      <c r="Q17" s="396"/>
    </row>
    <row r="18" spans="1:17">
      <c r="A18" s="397"/>
      <c r="G18" s="403"/>
      <c r="I18" s="782"/>
      <c r="J18" s="783"/>
      <c r="K18" s="327" t="s">
        <v>492</v>
      </c>
      <c r="Q18" s="396"/>
    </row>
    <row r="19" spans="1:17" ht="13.5" thickBot="1">
      <c r="A19" s="397"/>
      <c r="G19" s="403"/>
      <c r="I19" s="784"/>
      <c r="J19" s="785"/>
      <c r="Q19" s="396"/>
    </row>
    <row r="20" spans="1:17" ht="13.5" thickBot="1">
      <c r="A20" s="404"/>
      <c r="B20" s="405"/>
      <c r="C20" s="405"/>
      <c r="D20" s="405"/>
      <c r="E20" s="405"/>
      <c r="F20" s="405"/>
      <c r="G20" s="405"/>
      <c r="H20" s="405"/>
      <c r="I20" s="405"/>
      <c r="J20" s="405"/>
      <c r="K20" s="405"/>
      <c r="L20" s="405"/>
      <c r="M20" s="405"/>
      <c r="N20" s="405"/>
      <c r="O20" s="405"/>
      <c r="P20" s="405"/>
      <c r="Q20" s="406"/>
    </row>
    <row r="21" spans="1:17" ht="16.5" customHeight="1"/>
    <row r="22" spans="1:17" ht="26.25" customHeight="1">
      <c r="A22" s="786" t="s">
        <v>493</v>
      </c>
      <c r="B22" s="787"/>
      <c r="C22" s="787"/>
      <c r="D22" s="787"/>
      <c r="E22" s="787"/>
      <c r="F22" s="787"/>
      <c r="G22" s="787"/>
      <c r="H22" s="787"/>
      <c r="I22" s="787"/>
      <c r="J22" s="787"/>
      <c r="K22" s="787"/>
      <c r="L22" s="787"/>
      <c r="M22" s="787"/>
      <c r="N22" s="787"/>
      <c r="O22" s="787"/>
      <c r="P22" s="759"/>
      <c r="Q22" s="760"/>
    </row>
    <row r="23" spans="1:17" ht="8.25" customHeight="1">
      <c r="A23" s="407"/>
      <c r="P23" s="761"/>
      <c r="Q23" s="762"/>
    </row>
    <row r="24" spans="1:17" ht="22.5" customHeight="1">
      <c r="A24" s="407"/>
      <c r="B24" s="756" t="s">
        <v>494</v>
      </c>
      <c r="C24" s="756"/>
      <c r="D24" s="756"/>
      <c r="E24" s="756"/>
      <c r="F24" s="756" t="s">
        <v>495</v>
      </c>
      <c r="G24" s="756"/>
      <c r="H24" s="756"/>
      <c r="I24" s="756"/>
      <c r="J24" s="756"/>
      <c r="K24" s="765" t="s">
        <v>496</v>
      </c>
      <c r="L24" s="766"/>
      <c r="M24" s="766"/>
      <c r="N24" s="767"/>
      <c r="P24" s="761"/>
      <c r="Q24" s="762"/>
    </row>
    <row r="25" spans="1:17" ht="31.5" customHeight="1">
      <c r="A25" s="407"/>
      <c r="B25" s="757" t="s">
        <v>501</v>
      </c>
      <c r="C25" s="757"/>
      <c r="D25" s="757"/>
      <c r="E25" s="757"/>
      <c r="F25" s="788">
        <v>1086</v>
      </c>
      <c r="G25" s="788"/>
      <c r="H25" s="788"/>
      <c r="I25" s="788"/>
      <c r="J25" s="788"/>
      <c r="K25" s="771">
        <v>1411</v>
      </c>
      <c r="L25" s="771"/>
      <c r="M25" s="771"/>
      <c r="N25" s="771"/>
      <c r="P25" s="761"/>
      <c r="Q25" s="762"/>
    </row>
    <row r="26" spans="1:17" ht="50.25" customHeight="1">
      <c r="A26" s="407"/>
      <c r="B26" s="757" t="s">
        <v>502</v>
      </c>
      <c r="C26" s="757"/>
      <c r="D26" s="757"/>
      <c r="E26" s="757"/>
      <c r="F26" s="756">
        <v>544</v>
      </c>
      <c r="G26" s="756"/>
      <c r="H26" s="756"/>
      <c r="I26" s="756"/>
      <c r="J26" s="756"/>
      <c r="K26" s="756">
        <v>704</v>
      </c>
      <c r="L26" s="756"/>
      <c r="M26" s="756"/>
      <c r="N26" s="756"/>
      <c r="P26" s="761"/>
      <c r="Q26" s="762"/>
    </row>
    <row r="27" spans="1:17" ht="69" customHeight="1">
      <c r="A27" s="407"/>
      <c r="B27" s="757" t="s">
        <v>503</v>
      </c>
      <c r="C27" s="757"/>
      <c r="D27" s="757"/>
      <c r="E27" s="757"/>
      <c r="F27" s="756">
        <v>326</v>
      </c>
      <c r="G27" s="756"/>
      <c r="H27" s="756"/>
      <c r="I27" s="756"/>
      <c r="J27" s="756"/>
      <c r="K27" s="756">
        <v>422</v>
      </c>
      <c r="L27" s="756"/>
      <c r="M27" s="756"/>
      <c r="N27" s="756"/>
      <c r="P27" s="761"/>
      <c r="Q27" s="762"/>
    </row>
    <row r="28" spans="1:17">
      <c r="A28" s="408"/>
      <c r="B28" s="409"/>
      <c r="C28" s="409"/>
      <c r="D28" s="409"/>
      <c r="E28" s="409"/>
      <c r="F28" s="409"/>
      <c r="G28" s="409"/>
      <c r="H28" s="409"/>
      <c r="I28" s="409"/>
      <c r="J28" s="409"/>
      <c r="K28" s="409"/>
      <c r="L28" s="409"/>
      <c r="M28" s="409"/>
      <c r="N28" s="409"/>
      <c r="O28" s="409"/>
      <c r="P28" s="763"/>
      <c r="Q28" s="764"/>
    </row>
    <row r="29" spans="1:17" ht="37.5" customHeight="1">
      <c r="B29" s="758" t="s">
        <v>497</v>
      </c>
      <c r="C29" s="758"/>
      <c r="D29" s="758"/>
      <c r="E29" s="758"/>
      <c r="F29" s="758"/>
      <c r="G29" s="758"/>
      <c r="H29" s="758"/>
      <c r="I29" s="758"/>
      <c r="J29" s="758"/>
      <c r="K29" s="758"/>
      <c r="L29" s="758"/>
      <c r="M29" s="758"/>
      <c r="N29" s="758"/>
      <c r="O29" s="758"/>
      <c r="P29" s="759"/>
      <c r="Q29" s="760"/>
    </row>
    <row r="30" spans="1:17" ht="17.25" customHeight="1">
      <c r="B30" s="756" t="s">
        <v>498</v>
      </c>
      <c r="C30" s="756"/>
      <c r="D30" s="756"/>
      <c r="E30" s="756"/>
      <c r="F30" s="756" t="s">
        <v>499</v>
      </c>
      <c r="G30" s="756"/>
      <c r="H30" s="756"/>
      <c r="I30" s="756"/>
      <c r="J30" s="756"/>
      <c r="K30" s="765" t="s">
        <v>500</v>
      </c>
      <c r="L30" s="766"/>
      <c r="M30" s="766"/>
      <c r="N30" s="767"/>
      <c r="O30" s="768"/>
      <c r="P30" s="761"/>
      <c r="Q30" s="762"/>
    </row>
    <row r="31" spans="1:17" ht="31.5" customHeight="1">
      <c r="B31" s="757" t="s">
        <v>504</v>
      </c>
      <c r="C31" s="757"/>
      <c r="D31" s="757"/>
      <c r="E31" s="757"/>
      <c r="F31" s="770">
        <v>1086</v>
      </c>
      <c r="G31" s="770"/>
      <c r="H31" s="770"/>
      <c r="I31" s="770"/>
      <c r="J31" s="770"/>
      <c r="K31" s="771">
        <v>1411</v>
      </c>
      <c r="L31" s="771"/>
      <c r="M31" s="771"/>
      <c r="N31" s="771"/>
      <c r="O31" s="768"/>
      <c r="P31" s="761"/>
      <c r="Q31" s="762"/>
    </row>
    <row r="32" spans="1:17" ht="37.5" customHeight="1">
      <c r="B32" s="757" t="s">
        <v>505</v>
      </c>
      <c r="C32" s="757"/>
      <c r="D32" s="757"/>
      <c r="E32" s="757"/>
      <c r="F32" s="756">
        <v>527</v>
      </c>
      <c r="G32" s="756"/>
      <c r="H32" s="756"/>
      <c r="I32" s="756"/>
      <c r="J32" s="756"/>
      <c r="K32" s="756">
        <v>683</v>
      </c>
      <c r="L32" s="756"/>
      <c r="M32" s="756"/>
      <c r="N32" s="756"/>
      <c r="O32" s="768"/>
      <c r="P32" s="761"/>
      <c r="Q32" s="762"/>
    </row>
    <row r="33" spans="1:17" ht="67" customHeight="1">
      <c r="A33" s="409"/>
      <c r="B33" s="757" t="s">
        <v>506</v>
      </c>
      <c r="C33" s="757"/>
      <c r="D33" s="757"/>
      <c r="E33" s="757"/>
      <c r="F33" s="756">
        <v>316</v>
      </c>
      <c r="G33" s="756"/>
      <c r="H33" s="756"/>
      <c r="I33" s="756"/>
      <c r="J33" s="756"/>
      <c r="K33" s="756">
        <v>410</v>
      </c>
      <c r="L33" s="756"/>
      <c r="M33" s="756"/>
      <c r="N33" s="756"/>
      <c r="O33" s="769"/>
      <c r="P33" s="763"/>
      <c r="Q33" s="764"/>
    </row>
    <row r="34" spans="1:17" ht="12.75" customHeight="1">
      <c r="B34" s="410"/>
      <c r="C34" s="410"/>
      <c r="D34" s="410"/>
      <c r="E34" s="410"/>
      <c r="F34" s="411"/>
      <c r="G34" s="411"/>
      <c r="H34" s="411"/>
      <c r="I34" s="411"/>
      <c r="J34" s="411"/>
      <c r="K34" s="411"/>
      <c r="L34" s="411"/>
      <c r="M34" s="411"/>
      <c r="N34" s="411"/>
      <c r="O34" s="411"/>
      <c r="P34" s="412"/>
      <c r="Q34" s="412"/>
    </row>
    <row r="36" spans="1:17" ht="9" customHeight="1"/>
    <row r="37" spans="1:17" ht="42.75" customHeight="1"/>
    <row r="38" spans="1:17" ht="18" customHeight="1"/>
    <row r="39" spans="1:17" ht="60.75" customHeight="1"/>
  </sheetData>
  <mergeCells count="46">
    <mergeCell ref="A8:P8"/>
    <mergeCell ref="D9:E9"/>
    <mergeCell ref="F9:G9"/>
    <mergeCell ref="H9:I9"/>
    <mergeCell ref="K9:P9"/>
    <mergeCell ref="F10:G10"/>
    <mergeCell ref="H10:I10"/>
    <mergeCell ref="K10:L10"/>
    <mergeCell ref="M10:P10"/>
    <mergeCell ref="B11:E11"/>
    <mergeCell ref="F11:I11"/>
    <mergeCell ref="K11:L11"/>
    <mergeCell ref="M11:P11"/>
    <mergeCell ref="D10:E10"/>
    <mergeCell ref="M14:N16"/>
    <mergeCell ref="A17:H17"/>
    <mergeCell ref="I17:J19"/>
    <mergeCell ref="A22:O22"/>
    <mergeCell ref="P22:Q28"/>
    <mergeCell ref="B24:E24"/>
    <mergeCell ref="F24:J24"/>
    <mergeCell ref="K24:N24"/>
    <mergeCell ref="B25:E25"/>
    <mergeCell ref="F25:J25"/>
    <mergeCell ref="K25:N25"/>
    <mergeCell ref="B26:E26"/>
    <mergeCell ref="F26:J26"/>
    <mergeCell ref="K26:N26"/>
    <mergeCell ref="B27:E27"/>
    <mergeCell ref="F27:J27"/>
    <mergeCell ref="K27:N27"/>
    <mergeCell ref="B29:O29"/>
    <mergeCell ref="P29:Q33"/>
    <mergeCell ref="B30:E30"/>
    <mergeCell ref="F30:J30"/>
    <mergeCell ref="K30:N30"/>
    <mergeCell ref="O30:O33"/>
    <mergeCell ref="B31:E31"/>
    <mergeCell ref="F31:J31"/>
    <mergeCell ref="K31:N31"/>
    <mergeCell ref="B32:E32"/>
    <mergeCell ref="F32:J32"/>
    <mergeCell ref="K32:N32"/>
    <mergeCell ref="B33:E33"/>
    <mergeCell ref="F33:J33"/>
    <mergeCell ref="K33:N33"/>
  </mergeCells>
  <phoneticPr fontId="3"/>
  <dataValidations count="1">
    <dataValidation type="list" allowBlank="1" showInputMessage="1" showErrorMessage="1" sqref="D13:E24" xr:uid="{1F7AA412-ECD6-43EE-925F-7F4257F8485B}">
      <formula1>"○"</formula1>
    </dataValidation>
  </dataValidations>
  <pageMargins left="0.43307086614173229" right="0.35433070866141736" top="0.43307086614173229" bottom="0.47244094488188981" header="0.31496062992125984" footer="0.27559055118110237"/>
  <pageSetup paperSize="9" fitToHeight="0" orientation="portrait" r:id="rId1"/>
  <headerFooter alignWithMargins="0">
    <oddFooter>&amp;C&amp;A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22</vt:i4>
      </vt:variant>
    </vt:vector>
  </HeadingPairs>
  <TitlesOfParts>
    <vt:vector size="43" baseType="lpstr">
      <vt:lpstr>表紙</vt:lpstr>
      <vt:lpstr>人員</vt:lpstr>
      <vt:lpstr>運営</vt:lpstr>
      <vt:lpstr>居宅サービス計画の作成</vt:lpstr>
      <vt:lpstr>プルダウン・リスト</vt:lpstr>
      <vt:lpstr>勤務形態一覧表</vt:lpstr>
      <vt:lpstr>勤務形態一覧表（記入例）</vt:lpstr>
      <vt:lpstr>→報酬</vt:lpstr>
      <vt:lpstr>介護報酬の算定について</vt:lpstr>
      <vt:lpstr>★加算取得状況一覧</vt:lpstr>
      <vt:lpstr>初回加算</vt:lpstr>
      <vt:lpstr>特定事業所加算Ⅰ・Ⅱ・Ⅲ・A</vt:lpstr>
      <vt:lpstr>特定事業所加算A</vt:lpstr>
      <vt:lpstr>特定事業所医療介護連携加算</vt:lpstr>
      <vt:lpstr>入院時情報連携加算</vt:lpstr>
      <vt:lpstr>退院・退所加算</vt:lpstr>
      <vt:lpstr>通院時情報連携加算</vt:lpstr>
      <vt:lpstr>緊急時等居宅カンファレンス加算</vt:lpstr>
      <vt:lpstr>ターミナルケアマネジメント加算</vt:lpstr>
      <vt:lpstr>特定事業所集中減算</vt:lpstr>
      <vt:lpstr>運営基準減算</vt:lpstr>
      <vt:lpstr>★加算取得状況一覧!Print_Area</vt:lpstr>
      <vt:lpstr>ターミナルケアマネジメント加算!Print_Area</vt:lpstr>
      <vt:lpstr>運営!Print_Area</vt:lpstr>
      <vt:lpstr>運営基準減算!Print_Area</vt:lpstr>
      <vt:lpstr>介護報酬の算定について!Print_Area</vt:lpstr>
      <vt:lpstr>居宅サービス計画の作成!Print_Area</vt:lpstr>
      <vt:lpstr>緊急時等居宅カンファレンス加算!Print_Area</vt:lpstr>
      <vt:lpstr>初回加算!Print_Area</vt:lpstr>
      <vt:lpstr>人員!Print_Area</vt:lpstr>
      <vt:lpstr>退院・退所加算!Print_Area</vt:lpstr>
      <vt:lpstr>通院時情報連携加算!Print_Area</vt:lpstr>
      <vt:lpstr>特定事業所医療介護連携加算!Print_Area</vt:lpstr>
      <vt:lpstr>特定事業所加算Ⅰ・Ⅱ・Ⅲ・A!Print_Area</vt:lpstr>
      <vt:lpstr>特定事業所加算A!Print_Area</vt:lpstr>
      <vt:lpstr>特定事業所集中減算!Print_Area</vt:lpstr>
      <vt:lpstr>入院時情報連携加算!Print_Area</vt:lpstr>
      <vt:lpstr>表紙!Print_Area</vt:lpstr>
      <vt:lpstr>特定事業所医療介護連携加算!Print_Titles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平山　裕介</dc:creator>
  <cp:lastModifiedBy>高村 枝里子</cp:lastModifiedBy>
  <cp:lastPrinted>2024-09-06T07:37:04Z</cp:lastPrinted>
  <dcterms:created xsi:type="dcterms:W3CDTF">2018-09-05T05:03:14Z</dcterms:created>
  <dcterms:modified xsi:type="dcterms:W3CDTF">2024-09-18T03:09:53Z</dcterms:modified>
</cp:coreProperties>
</file>